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COLS Schedule" sheetId="1" r:id="rId4"/>
    <sheet state="visible" name="NCOLS" sheetId="2" r:id="rId5"/>
  </sheets>
  <definedNames/>
  <calcPr/>
</workbook>
</file>

<file path=xl/sharedStrings.xml><?xml version="1.0" encoding="utf-8"?>
<sst xmlns="http://schemas.openxmlformats.org/spreadsheetml/2006/main" count="1039" uniqueCount="279">
  <si>
    <t>Day 0 - Saturday</t>
  </si>
  <si>
    <t>Day 1 - Sunday</t>
  </si>
  <si>
    <t>Day 2 - Monday</t>
  </si>
  <si>
    <t>Day 3 - Tuesday</t>
  </si>
  <si>
    <t>Day 4 - Wednesday</t>
  </si>
  <si>
    <t>Day 5 - Thursday</t>
  </si>
  <si>
    <t>Day 6 - Friday</t>
  </si>
  <si>
    <t>Day 7 - Saturday</t>
  </si>
  <si>
    <t>Day 8 - Sunday</t>
  </si>
  <si>
    <t>BAR-PTU-STF-X05: First Call/Reveille 0600-0610</t>
  </si>
  <si>
    <t>BAR-PTU-STF-X05: Square Away Time
 0640-0715</t>
  </si>
  <si>
    <t>BAR-PTU-STF-X05: First Call/Reveille 0620-0630</t>
  </si>
  <si>
    <t>BAR-PTU-STF-X05: First Call/Reveille 0630-0640</t>
  </si>
  <si>
    <t>BAR-PTU-STF-X20: Pack, Cleanup
 0630-0730</t>
  </si>
  <si>
    <t>PRF-ABU-STC-L04: Group Reveille Formation 0715-0730</t>
  </si>
  <si>
    <t>COD
Practice Session</t>
  </si>
  <si>
    <t>665-ABU-STF-X07: Morning Meal
 0730-0730</t>
  </si>
  <si>
    <t>665-ABU-STF-X07: Morning Meal
 0730-0830</t>
  </si>
  <si>
    <t>LST-ABU-STC-T01: Load Vehicles and Transit to Ranges
 0830-0910</t>
  </si>
  <si>
    <t>665-ABU-STF-X07: Morning Meal
 0730-0800</t>
  </si>
  <si>
    <t>DPD-ABU-SSS-L06: COD 3
Stationary Movements</t>
  </si>
  <si>
    <t>DPD-ABU-SSS-L06: COD 5
Drill of the Flight I</t>
  </si>
  <si>
    <t>DPD-ABU-SSS-L06: COD 7
Drill of the Flight III</t>
  </si>
  <si>
    <t>674-ABU-GST-NCO: 
Leadership Workshop</t>
  </si>
  <si>
    <t>LST-ABU-STC-T01: Load Vehicles and Transit Minute Man Park</t>
  </si>
  <si>
    <t>SOP-ABU-UNK-F04: Rappelling 1430-1630</t>
  </si>
  <si>
    <t>UNK-ABU-UNK-Class Instructors: Prep Classes
 UNK-ABU-UNK-Support Staff: Prep for Arrival of Cadets
 0830-1030</t>
  </si>
  <si>
    <t>BAR-PTU-STC-X20: Barracks Checkout
 0830-0915</t>
  </si>
  <si>
    <t>658-CLB-STF-NCO: 
Student Presentations</t>
  </si>
  <si>
    <t>674-ABU-SSS-NCO: 
Written Communications</t>
  </si>
  <si>
    <t>674-ABU-UNK-NCO: 
Negative Leadership</t>
  </si>
  <si>
    <t>674-ABU-UNK-NCO: 
NCO Staff Duties</t>
  </si>
  <si>
    <t>SOP-ABU-UNK-L30: TLP 1
 0930-1030</t>
  </si>
  <si>
    <t>BAR-CLB-STF-X05-Change into Blues and Inspect Uniforms
 0915-1000</t>
  </si>
  <si>
    <t>674-ABU-UNK-NCO: 
Leadership Traits &amp; Principles</t>
  </si>
  <si>
    <t>674-ABU-UNK-NCO: 
Conflict Resolution</t>
  </si>
  <si>
    <t>DPD-ABU-STC-Cmd &amp; Line Staff/TOs: Drill &amp; Ceremonies - Formations and Movement to/from formations
 UNK-ABU-STU-Support Staff: Prep for Arrival of Cadets 1030-1100</t>
  </si>
  <si>
    <t>674-ABU-UNK-NCO: 
Peer Relations</t>
  </si>
  <si>
    <t>PRF-CLB-STC-L07/C09: Graduation Parade/Commander's Charge
 1000-1100</t>
  </si>
  <si>
    <t>LST-ABU-STC-T01: Load Vehicles and Transit to Cantonment
 0830-0910</t>
  </si>
  <si>
    <t>674-ABU-SSS-NCO:  
Leadership Presence</t>
  </si>
  <si>
    <t>674-ABU-UNK-NCO: 
Building the Team</t>
  </si>
  <si>
    <t>674-ABU-UNK-NCO: 
Developing Juniors &amp; Coaching</t>
  </si>
  <si>
    <t>665-ABU-STF-X08: Noon Meal
 1130-1230</t>
  </si>
  <si>
    <t>674-ABU-SSS-NCO:  
Leadership Concepts
 1915-1945</t>
  </si>
  <si>
    <t>623-CLB-DLN-X18/X21: Commander's Reception and Outprocess
 1100-1200</t>
  </si>
  <si>
    <t>623-ABU-STA-X01/X04: Student Reception &amp; Contraband Check 1200-1400</t>
  </si>
  <si>
    <t>SOP-ABU-STF-X08: Noon Meal
 1200-1230</t>
  </si>
  <si>
    <t>DPD-ABU-SSS-L06: COD 4
Steps and Marchings</t>
  </si>
  <si>
    <t>DPD-ABU-SSS-L06: COD 6
Drill of the Flight II</t>
  </si>
  <si>
    <t>DPD-ABU-SSS-L06: COD 8
Advanced Movements</t>
  </si>
  <si>
    <t>665-ABU-STF-X08: Noon Meal
 1200-1230</t>
  </si>
  <si>
    <t>LST-ABU-STC-T01: Load Vehicles and Transit to Cantonment</t>
  </si>
  <si>
    <t>DPD-ABU-SSS-L06: COD 2
Prepare for Inspection</t>
  </si>
  <si>
    <t>DPD-ABU-SSS-L06: COD 9
Advanced Movements</t>
  </si>
  <si>
    <t>674-ABU-DJV-NCO: 
Public Speaking II</t>
  </si>
  <si>
    <t>674-ABU-UNK-NCO: 
Counseling</t>
  </si>
  <si>
    <t>674-ABU-SSS-NCO: 
Ethical Decision Making</t>
  </si>
  <si>
    <t>PRF-ABU-STC-L07: Graduation Parade Practice
1300-1400</t>
  </si>
  <si>
    <t>674-ABU-DJV-NCO: 
Public Speaking 1</t>
  </si>
  <si>
    <t>674-ABU-GST-NCO: Staff Ride
0845-1130</t>
  </si>
  <si>
    <t>PRF-PTU-STC-F04: Team Fitness Challenge/Cadet Olympics
 1400-1630</t>
  </si>
  <si>
    <t>BAR-ABU-STC-Staff Arrival 1400</t>
  </si>
  <si>
    <t>674-ABU-STF-NCO: Class Leaders</t>
  </si>
  <si>
    <t>TRA-PTU-STF-F03: Team Sports 
&amp; EST 2000
1300-1400</t>
  </si>
  <si>
    <t>674-ABU-UNK-NCO: 
Hip Pocket Training</t>
  </si>
  <si>
    <t>BAR-ABU-STC-Unpack/Square Barracks Away
 1415-1500</t>
  </si>
  <si>
    <t>DPD-ABU-SSS-L06: COD 1
Forming the Unit</t>
  </si>
  <si>
    <t>UNK-ABU-STC-Makeup for Required Staff Training
 UNK-ABU-STC-All Others: Prep for Arrival of Cadets
 1500-1600</t>
  </si>
  <si>
    <t>623-ABU-STC-X02: Welcome, Overview, and Safety Briefing
 1515-1600</t>
  </si>
  <si>
    <t>674-ABU-SSS-NCO: 
Emotional Intelligence</t>
  </si>
  <si>
    <t>674-ABU-UNK-NCO: 
Inspections</t>
  </si>
  <si>
    <t>674-ABU-SSS-NCO: 
Decision Making</t>
  </si>
  <si>
    <t>674-ABU-SSS-NCO: 
Safety &amp; ORM</t>
  </si>
  <si>
    <t>UNK-ABU-UNK-Conflict Resolution/Negative Leadership
 1600-1645</t>
  </si>
  <si>
    <t>674-ABU-SSS-NCO: 
Time &amp; Information Management</t>
  </si>
  <si>
    <t>674-ABU-UNK-NCO: 
Leadership Styles</t>
  </si>
  <si>
    <t>674-ABU-SSS-NCO: 
Superior/Subordinate Relations</t>
  </si>
  <si>
    <t>BAR-ABU-STA-Free Time
 1645-1715</t>
  </si>
  <si>
    <t>PRF-ABU-STC-L05: Group Retreat Formation 1645-1700</t>
  </si>
  <si>
    <t>665-ABU-STF-X09: Evening Meal
 1700-1745</t>
  </si>
  <si>
    <t>665-ABU-STF-X09: Evening Meal
 1700-1800</t>
  </si>
  <si>
    <t>PRF-PTU-STF-X09/X18: Evening Meal/Graduation Picnic
 1700-1900</t>
  </si>
  <si>
    <t>PRF-ABU-STC-L05: Retreat Formation 1715-1730</t>
  </si>
  <si>
    <t>PRF-ABU-STC-L05: Group Retreat Formation 1715-1730</t>
  </si>
  <si>
    <t>665-ABU-STF-X09: Evening Meal
 1730-1830</t>
  </si>
  <si>
    <t>Staff Introductions, Course Expectations, Rules of Engagement
 1745-1830</t>
  </si>
  <si>
    <t>DPD-ABU-STF-L06: COD
Practice Session</t>
  </si>
  <si>
    <t>UNK-ABU-UNK-Cmd &amp; Line Staff/TOs: Drill &amp; Ceremonies - How to Teach Drill
 UNK-ABU-STU-Support Staff: Prep for Arrival of Cadets
 1830-1930</t>
  </si>
  <si>
    <t>674-ABU-SSS-NCO: 
OPORDs &amp; TLPs
 1915-1945</t>
  </si>
  <si>
    <t>674-ABU-SSS-NCO: 
Land Navigation I</t>
  </si>
  <si>
    <t>Class: 
Land Navigation II</t>
  </si>
  <si>
    <t>Class: 
Land Navigation III</t>
  </si>
  <si>
    <t>Class: 
Land Navigation IV</t>
  </si>
  <si>
    <t>Class: 
Land Navigation V</t>
  </si>
  <si>
    <t>ABU-PRF-STC-L07: Graduation Parade Practice
 1900-2000</t>
  </si>
  <si>
    <t>UNK-ABU-STA-Enc All Staff Meeting
 1930-2000</t>
  </si>
  <si>
    <t>674-ABU-STF-NCO: Capstone I</t>
  </si>
  <si>
    <t>674-ABU-STF-NCO: Capstone II</t>
  </si>
  <si>
    <t>674-ABU-STF-NCO: Capstone III</t>
  </si>
  <si>
    <t>674-ABU-STF-NCO: Capstone IV</t>
  </si>
  <si>
    <t>674-ABU-STF-NCO: Capstone V</t>
  </si>
  <si>
    <t>AAR</t>
  </si>
  <si>
    <t>BAR-ABU-STF-X11: Reflection/Flight Time
2030-2100</t>
  </si>
  <si>
    <t>BAR-PTU-STF-X6/X12: Shower, Prep Dormitory
2100-2130</t>
  </si>
  <si>
    <t>BAR-PTU-STF-X13: Personal Time
2130-2200</t>
  </si>
  <si>
    <t>BAR-PTU-STF-X14: Student Lights Out 2200</t>
  </si>
  <si>
    <t>Day/Time</t>
  </si>
  <si>
    <t>Event</t>
  </si>
  <si>
    <t>Location</t>
  </si>
  <si>
    <t>Uniform</t>
  </si>
  <si>
    <t>Instructor</t>
  </si>
  <si>
    <t>Contact
Designator</t>
  </si>
  <si>
    <t>Saturday</t>
  </si>
  <si>
    <t>BAR-ABU-STC-Unpack/Square Barracks Away</t>
  </si>
  <si>
    <t>Prep for Arrival of Cadets /
Makeup for Required Staff Training</t>
  </si>
  <si>
    <t>Unknown/Unassigned</t>
  </si>
  <si>
    <t>ABU</t>
  </si>
  <si>
    <t>Command Staff</t>
  </si>
  <si>
    <t>Conflict Resolution / Negative Leadership</t>
  </si>
  <si>
    <t>BAR-ABU-STA-Free Time</t>
  </si>
  <si>
    <t>Retreat Formation</t>
  </si>
  <si>
    <t>Parade Field</t>
  </si>
  <si>
    <t>L05</t>
  </si>
  <si>
    <t>Evening Meal</t>
  </si>
  <si>
    <t>Bldg 665 - Old DFAC</t>
  </si>
  <si>
    <t>Flight Staff</t>
  </si>
  <si>
    <t>X09</t>
  </si>
  <si>
    <t>Drill &amp; Ceremonies - How to Teach Drill</t>
  </si>
  <si>
    <t xml:space="preserve"> </t>
  </si>
  <si>
    <t>All Staff Meeting</t>
  </si>
  <si>
    <t>Reflection/Flight Time</t>
  </si>
  <si>
    <t>Barracks</t>
  </si>
  <si>
    <t>X11</t>
  </si>
  <si>
    <t>Shower, Prep Dormitory</t>
  </si>
  <si>
    <t>PT</t>
  </si>
  <si>
    <t>X6/X12</t>
  </si>
  <si>
    <t>Personal Time</t>
  </si>
  <si>
    <t>X13</t>
  </si>
  <si>
    <t>Student Lights Out 2200</t>
  </si>
  <si>
    <t>X14</t>
  </si>
  <si>
    <t>Note: Saturday is Staff only.</t>
  </si>
  <si>
    <t>Sunday</t>
  </si>
  <si>
    <t>First Call/Reveille</t>
  </si>
  <si>
    <t>X05</t>
  </si>
  <si>
    <t>Square Away Time</t>
  </si>
  <si>
    <t>Group Reveille Formation</t>
  </si>
  <si>
    <t>L04</t>
  </si>
  <si>
    <t>Morning Meal</t>
  </si>
  <si>
    <t>X07</t>
  </si>
  <si>
    <t>Prep Classes</t>
  </si>
  <si>
    <t>Class Instructors</t>
  </si>
  <si>
    <t>Drill &amp; Ceremonies - Formations and
Movement to/from formations</t>
  </si>
  <si>
    <t>Drill Pad</t>
  </si>
  <si>
    <t>Noon Meal</t>
  </si>
  <si>
    <t>X08</t>
  </si>
  <si>
    <t>Student Reception &amp; Contraband Check</t>
  </si>
  <si>
    <t>Bldg 623 - Hall of Flags</t>
  </si>
  <si>
    <t>All Staff</t>
  </si>
  <si>
    <t>X01/X04</t>
  </si>
  <si>
    <t>Brief Class Leadership</t>
  </si>
  <si>
    <t>Classroom 120 - Bldg 674</t>
  </si>
  <si>
    <t>NCO</t>
  </si>
  <si>
    <t>COD 1
Forming the Unit</t>
  </si>
  <si>
    <t>Maj Shawn Stanford</t>
  </si>
  <si>
    <t>L06</t>
  </si>
  <si>
    <t>Welcome, Overview, and Safety Briefing</t>
  </si>
  <si>
    <t>X02</t>
  </si>
  <si>
    <t>Time &amp; Information Management</t>
  </si>
  <si>
    <t>Group Retreat Formation</t>
  </si>
  <si>
    <t>Staff Introductions, Course
Expectations, Rules of Engagement</t>
  </si>
  <si>
    <t>OPORDs &amp; TLPs</t>
  </si>
  <si>
    <t>Capstone I</t>
  </si>
  <si>
    <t>Note: Student arrival begins at 1200.</t>
  </si>
  <si>
    <t>Monday</t>
  </si>
  <si>
    <t>Load Vehicles and Transit to Ranges</t>
  </si>
  <si>
    <t>Lafayette Street behind Bldg 658</t>
  </si>
  <si>
    <t>T01</t>
  </si>
  <si>
    <t>Rappelling</t>
  </si>
  <si>
    <t>South Post Ranges</t>
  </si>
  <si>
    <t>F04</t>
  </si>
  <si>
    <t>TLP 1</t>
  </si>
  <si>
    <t>L30</t>
  </si>
  <si>
    <t>Load Vehicles and Transit to Cantonment</t>
  </si>
  <si>
    <t>Leadership Concepts</t>
  </si>
  <si>
    <t>COD 2
Prepare for Inspection</t>
  </si>
  <si>
    <t>Public Speaking 1</t>
  </si>
  <si>
    <t>Capt Derek Voigt</t>
  </si>
  <si>
    <t>Team Sports 
&amp; EST 2000</t>
  </si>
  <si>
    <t>Track/PT Field</t>
  </si>
  <si>
    <t>F03</t>
  </si>
  <si>
    <t>Emotional Intelligence</t>
  </si>
  <si>
    <t>Superior/Subordinate Relations</t>
  </si>
  <si>
    <t>Presentation Work I</t>
  </si>
  <si>
    <t>Capstone II</t>
  </si>
  <si>
    <t>Tuesday</t>
  </si>
  <si>
    <t>COD 3
Stationary Movements</t>
  </si>
  <si>
    <t>0715</t>
  </si>
  <si>
    <t>0730</t>
  </si>
  <si>
    <t>0815</t>
  </si>
  <si>
    <t>Written Communications</t>
  </si>
  <si>
    <t>Leadership Traits &amp; Principles</t>
  </si>
  <si>
    <t>Leadership Presence</t>
  </si>
  <si>
    <t>COD 4
Steps and Marchings</t>
  </si>
  <si>
    <t>Public Speaking II</t>
  </si>
  <si>
    <t>Inspections</t>
  </si>
  <si>
    <t>Leadership Styles</t>
  </si>
  <si>
    <t>Work on Presentation</t>
  </si>
  <si>
    <t>DFAC</t>
  </si>
  <si>
    <t>Enc/CC Meeting</t>
  </si>
  <si>
    <t>Bldg 637 Conference Room</t>
  </si>
  <si>
    <t>UOD</t>
  </si>
  <si>
    <t>NCOLS Director/Staff</t>
  </si>
  <si>
    <t>--</t>
  </si>
  <si>
    <t>Leadership Movie Review II</t>
  </si>
  <si>
    <t>Wednesday</t>
  </si>
  <si>
    <t>0830</t>
  </si>
  <si>
    <t>COD 5
Drill of the Flight I</t>
  </si>
  <si>
    <t>Counseling</t>
  </si>
  <si>
    <t>Peer Relations</t>
  </si>
  <si>
    <t>Building the Team</t>
  </si>
  <si>
    <t>1130</t>
  </si>
  <si>
    <t>COD 6
Drill of the Flight II</t>
  </si>
  <si>
    <t>Negative Leadership</t>
  </si>
  <si>
    <t>Classroom 125 - Bldg 637</t>
  </si>
  <si>
    <t>Safety &amp; ORM</t>
  </si>
  <si>
    <t>AAFES visit</t>
  </si>
  <si>
    <t>Bldg 671</t>
  </si>
  <si>
    <t>Presentation Work III</t>
  </si>
  <si>
    <t>Class</t>
  </si>
  <si>
    <t>Capstone IV</t>
  </si>
  <si>
    <t>NCOLS Staff/Student Leadership Mtg</t>
  </si>
  <si>
    <t>658 Conference Room</t>
  </si>
  <si>
    <t>CAUA</t>
  </si>
  <si>
    <t>Command &amp; Flight Staff</t>
  </si>
  <si>
    <t>Thursday</t>
  </si>
  <si>
    <t>COD 7
Drill of the Flight III</t>
  </si>
  <si>
    <t>0930</t>
  </si>
  <si>
    <t>NCO Staff Duties</t>
  </si>
  <si>
    <t>Developing Juniors &amp; Coaching</t>
  </si>
  <si>
    <t>Ethical Decision Making</t>
  </si>
  <si>
    <t>COD 8
Advanced Movements</t>
  </si>
  <si>
    <t>Being First Sergeant at Encampment</t>
  </si>
  <si>
    <t>Classroom 124 - Bldg 637</t>
  </si>
  <si>
    <t>C/CMSgt Fryzlewicz</t>
  </si>
  <si>
    <t>Decision Making</t>
  </si>
  <si>
    <t>Presentation Work IV</t>
  </si>
  <si>
    <t>Capstone V</t>
  </si>
  <si>
    <t>CAYA</t>
  </si>
  <si>
    <t>Friday</t>
  </si>
  <si>
    <t>Leadership Workshop</t>
  </si>
  <si>
    <t>CLB</t>
  </si>
  <si>
    <t>Visiting Instructor</t>
  </si>
  <si>
    <t>Load Vehicles and Transit to Minuteman Park</t>
  </si>
  <si>
    <t>Staff Ride</t>
  </si>
  <si>
    <t>Minute Man Park</t>
  </si>
  <si>
    <t>AAR/Capstone</t>
  </si>
  <si>
    <t>Presentation Work V</t>
  </si>
  <si>
    <t>Student Presentations</t>
  </si>
  <si>
    <t>Classroom 260/360 - Bldg 658</t>
  </si>
  <si>
    <t>Change into ABUs</t>
  </si>
  <si>
    <t>Graduation Parade Practice</t>
  </si>
  <si>
    <t>L07</t>
  </si>
  <si>
    <t>Team Fitness Challenge/Cadet Olympics</t>
  </si>
  <si>
    <t>Evening Meal/Graduation Picnic</t>
  </si>
  <si>
    <t>X09/X18</t>
  </si>
  <si>
    <t>PRF</t>
  </si>
  <si>
    <t>2130</t>
  </si>
  <si>
    <t>0615</t>
  </si>
  <si>
    <t>0630</t>
  </si>
  <si>
    <t>Pack, Cleanup</t>
  </si>
  <si>
    <t>X20</t>
  </si>
  <si>
    <t>Barracks Checkout</t>
  </si>
  <si>
    <t>BAR-CLB-STF-X05-Change into Blues and
Inspect Uniforms</t>
  </si>
  <si>
    <t>Graduation Parade/Commander's Charge</t>
  </si>
  <si>
    <t>L07/C09</t>
  </si>
  <si>
    <t>Commander's Reception and Outprocess</t>
  </si>
  <si>
    <t>Col Darin Ninness</t>
  </si>
  <si>
    <t>X18/X21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</si>
</sst>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hmm"/>
    <numFmt numFmtId="165" formatCode="d-mmm"/>
    <numFmt numFmtId="166" formatCode="&quot; &quot;hhmm&quot; &quot;"/>
  </numFmts>
  <fonts count="9">
    <font>
      <sz val="10.0"/>
      <color rgb="FF000000"/>
      <name val="Arial"/>
      <scheme val="minor"/>
    </font>
    <font>
      <color rgb="FF000000"/>
      <name val="Calibri"/>
    </font>
    <font>
      <b/>
      <color rgb="FF000000"/>
      <name val="Calibri"/>
    </font>
    <font>
      <color theme="1"/>
      <name val="Arial"/>
      <scheme val="minor"/>
    </font>
    <font>
      <strike/>
      <color rgb="FF000000"/>
      <name val="Calibri"/>
    </font>
    <font/>
    <font>
      <color theme="1"/>
      <name val="Calibri"/>
    </font>
    <font>
      <color rgb="FFFF0000"/>
      <name val="Calibri"/>
    </font>
    <font>
      <b/>
      <color theme="1"/>
      <name val="Arial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DDEBF7"/>
        <bgColor rgb="FFDDEBF7"/>
      </patternFill>
    </fill>
    <fill>
      <patternFill patternType="solid">
        <fgColor rgb="FFF4CCCC"/>
        <bgColor rgb="FFF4CCCC"/>
      </patternFill>
    </fill>
    <fill>
      <patternFill patternType="solid">
        <fgColor rgb="FFA9D08E"/>
        <bgColor rgb="FFA9D08E"/>
      </patternFill>
    </fill>
    <fill>
      <patternFill patternType="solid">
        <fgColor rgb="FFFFE699"/>
        <bgColor rgb="FFFFE699"/>
      </patternFill>
    </fill>
    <fill>
      <patternFill patternType="solid">
        <fgColor rgb="FF00B0F0"/>
        <bgColor rgb="FF00B0F0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</fills>
  <borders count="13">
    <border/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2" numFmtId="165" xfId="0" applyAlignment="1" applyFont="1" applyNumberFormat="1">
      <alignment horizontal="center" readingOrder="0" shrinkToFit="0" vertical="center" wrapText="1"/>
    </xf>
    <xf borderId="1" fillId="0" fontId="2" numFmtId="165" xfId="0" applyAlignment="1" applyBorder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20" xfId="0" applyAlignment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ill="1" applyFont="1">
      <alignment horizontal="center" readingOrder="0" shrinkToFit="0" vertical="center" wrapText="0"/>
    </xf>
    <xf borderId="0" fillId="0" fontId="1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center" readingOrder="0" shrinkToFit="0" vertical="center" wrapText="1"/>
    </xf>
    <xf borderId="5" fillId="2" fontId="1" numFmtId="0" xfId="0" applyAlignment="1" applyBorder="1" applyFont="1">
      <alignment horizontal="center" readingOrder="0" shrinkToFit="0" vertical="center" wrapText="1"/>
    </xf>
    <xf borderId="6" fillId="2" fontId="1" numFmtId="0" xfId="0" applyAlignment="1" applyBorder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1"/>
    </xf>
    <xf borderId="2" fillId="0" fontId="5" numFmtId="0" xfId="0" applyBorder="1" applyFont="1"/>
    <xf borderId="7" fillId="2" fontId="1" numFmtId="0" xfId="0" applyAlignment="1" applyBorder="1" applyFont="1">
      <alignment horizontal="center" readingOrder="0" shrinkToFit="0" vertical="center" wrapText="1"/>
    </xf>
    <xf borderId="8" fillId="0" fontId="1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3" fillId="3" fontId="1" numFmtId="0" xfId="0" applyAlignment="1" applyBorder="1" applyFill="1" applyFont="1">
      <alignment horizontal="center" readingOrder="0" shrinkToFit="0" vertical="center" wrapText="0"/>
    </xf>
    <xf borderId="7" fillId="4" fontId="6" numFmtId="0" xfId="0" applyAlignment="1" applyBorder="1" applyFill="1" applyFont="1">
      <alignment horizontal="center" readingOrder="0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1" fillId="0" fontId="5" numFmtId="0" xfId="0" applyBorder="1" applyFont="1"/>
    <xf borderId="0" fillId="0" fontId="1" numFmtId="0" xfId="0" applyAlignment="1" applyFont="1">
      <alignment horizontal="center" readingOrder="0" shrinkToFit="0" vertical="center" wrapText="1"/>
    </xf>
    <xf borderId="9" fillId="0" fontId="5" numFmtId="0" xfId="0" applyBorder="1" applyFont="1"/>
    <xf borderId="2" fillId="0" fontId="1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5" fillId="5" fontId="1" numFmtId="0" xfId="0" applyAlignment="1" applyBorder="1" applyFill="1" applyFont="1">
      <alignment horizontal="center" readingOrder="0" shrinkToFit="0" vertical="center" wrapText="1"/>
    </xf>
    <xf borderId="7" fillId="4" fontId="1" numFmtId="0" xfId="0" applyAlignment="1" applyBorder="1" applyFont="1">
      <alignment horizontal="center" readingOrder="0" shrinkToFit="0" vertical="center" wrapText="1"/>
    </xf>
    <xf borderId="5" fillId="6" fontId="6" numFmtId="0" xfId="0" applyAlignment="1" applyBorder="1" applyFill="1" applyFont="1">
      <alignment horizontal="center" readingOrder="0" shrinkToFit="0" vertical="center" wrapText="1"/>
    </xf>
    <xf borderId="7" fillId="6" fontId="6" numFmtId="0" xfId="0" applyAlignment="1" applyBorder="1" applyFont="1">
      <alignment horizontal="center" readingOrder="0" shrinkToFit="0" vertical="center" wrapText="1"/>
    </xf>
    <xf borderId="7" fillId="0" fontId="1" numFmtId="0" xfId="0" applyAlignment="1" applyBorder="1" applyFont="1">
      <alignment horizontal="center" readingOrder="0" shrinkToFit="0" vertical="center" wrapText="1"/>
    </xf>
    <xf borderId="5" fillId="4" fontId="1" numFmtId="0" xfId="0" applyAlignment="1" applyBorder="1" applyFont="1">
      <alignment horizontal="center" readingOrder="0" shrinkToFit="0" vertical="center" wrapText="1"/>
    </xf>
    <xf borderId="7" fillId="3" fontId="1" numFmtId="0" xfId="0" applyAlignment="1" applyBorder="1" applyFont="1">
      <alignment horizontal="center" readingOrder="0" shrinkToFit="0" vertical="center" wrapText="1"/>
    </xf>
    <xf borderId="7" fillId="5" fontId="1" numFmtId="0" xfId="0" applyAlignment="1" applyBorder="1" applyFont="1">
      <alignment horizontal="center" readingOrder="0" shrinkToFit="0" vertical="center" wrapText="1"/>
    </xf>
    <xf borderId="5" fillId="7" fontId="6" numFmtId="0" xfId="0" applyAlignment="1" applyBorder="1" applyFill="1" applyFont="1">
      <alignment horizontal="center" readingOrder="0" shrinkToFit="0" vertical="center" wrapText="1"/>
    </xf>
    <xf borderId="7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5" fillId="4" fontId="6" numFmtId="0" xfId="0" applyAlignment="1" applyBorder="1" applyFont="1">
      <alignment horizontal="center" readingOrder="0" shrinkToFit="0" vertical="center" wrapText="1"/>
    </xf>
    <xf borderId="8" fillId="0" fontId="6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8" fillId="6" fontId="1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horizontal="center" readingOrder="0" vertical="center"/>
    </xf>
    <xf borderId="6" fillId="0" fontId="1" numFmtId="0" xfId="0" applyAlignment="1" applyBorder="1" applyFont="1">
      <alignment horizontal="center" readingOrder="0" shrinkToFit="0" vertical="center" wrapText="1"/>
    </xf>
    <xf borderId="6" fillId="3" fontId="1" numFmtId="0" xfId="0" applyAlignment="1" applyBorder="1" applyFont="1">
      <alignment horizontal="center" readingOrder="0" shrinkToFit="0" vertical="center" wrapText="1"/>
    </xf>
    <xf borderId="2" fillId="6" fontId="1" numFmtId="0" xfId="0" applyAlignment="1" applyBorder="1" applyFont="1">
      <alignment horizontal="center" readingOrder="0" shrinkToFit="0" vertical="center" wrapText="1"/>
    </xf>
    <xf borderId="5" fillId="8" fontId="7" numFmtId="0" xfId="0" applyAlignment="1" applyBorder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vertical="center"/>
    </xf>
    <xf borderId="2" fillId="8" fontId="7" numFmtId="0" xfId="0" applyAlignment="1" applyBorder="1" applyFont="1">
      <alignment horizontal="center" readingOrder="0" shrinkToFit="0" vertical="center" wrapText="1"/>
    </xf>
    <xf borderId="11" fillId="0" fontId="5" numFmtId="0" xfId="0" applyBorder="1" applyFont="1"/>
    <xf borderId="0" fillId="8" fontId="3" numFmtId="0" xfId="0" applyFont="1"/>
    <xf borderId="7" fillId="0" fontId="6" numFmtId="0" xfId="0" applyAlignment="1" applyBorder="1" applyFont="1">
      <alignment horizontal="center" readingOrder="0" shrinkToFit="0" vertical="center" wrapText="1"/>
    </xf>
    <xf borderId="5" fillId="7" fontId="1" numFmtId="0" xfId="0" applyAlignment="1" applyBorder="1" applyFont="1">
      <alignment horizontal="center" readingOrder="0" shrinkToFit="0" vertical="center" wrapText="1"/>
    </xf>
    <xf borderId="0" fillId="8" fontId="3" numFmtId="0" xfId="0" applyAlignment="1" applyFont="1">
      <alignment horizontal="center" vertical="center"/>
    </xf>
    <xf borderId="11" fillId="3" fontId="1" numFmtId="0" xfId="0" applyAlignment="1" applyBorder="1" applyFont="1">
      <alignment horizontal="center" readingOrder="0" shrinkToFit="0" vertical="center" wrapText="0"/>
    </xf>
    <xf borderId="5" fillId="2" fontId="7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2" fillId="3" fontId="1" numFmtId="0" xfId="0" applyAlignment="1" applyBorder="1" applyFont="1">
      <alignment horizontal="center" readingOrder="0" shrinkToFit="0" vertical="center" wrapText="1"/>
    </xf>
    <xf borderId="7" fillId="9" fontId="6" numFmtId="0" xfId="0" applyAlignment="1" applyBorder="1" applyFill="1" applyFont="1">
      <alignment horizontal="center" readingOrder="0" shrinkToFit="0" vertical="center" wrapText="1"/>
    </xf>
    <xf borderId="7" fillId="10" fontId="6" numFmtId="0" xfId="0" applyAlignment="1" applyBorder="1" applyFill="1" applyFont="1">
      <alignment horizontal="center" readingOrder="0" shrinkToFit="0" vertical="center" wrapText="1"/>
    </xf>
    <xf borderId="7" fillId="8" fontId="1" numFmtId="0" xfId="0" applyAlignment="1" applyBorder="1" applyFont="1">
      <alignment horizontal="center" shrinkToFit="0" vertical="center" wrapText="1"/>
    </xf>
    <xf borderId="1" fillId="8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0"/>
    </xf>
    <xf borderId="11" fillId="2" fontId="1" numFmtId="0" xfId="0" applyAlignment="1" applyBorder="1" applyFont="1">
      <alignment horizontal="center"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" numFmtId="164" xfId="0" applyAlignment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12" fillId="0" fontId="8" numFmtId="166" xfId="0" applyAlignment="1" applyBorder="1" applyFont="1" applyNumberFormat="1">
      <alignment horizontal="center" readingOrder="0" vertical="bottom"/>
    </xf>
    <xf borderId="12" fillId="0" fontId="8" numFmtId="0" xfId="0" applyAlignment="1" applyBorder="1" applyFont="1">
      <alignment horizontal="center" readingOrder="0" vertical="bottom"/>
    </xf>
    <xf borderId="0" fillId="0" fontId="3" numFmtId="0" xfId="0" applyAlignment="1" applyFont="1">
      <alignment vertical="bottom"/>
    </xf>
    <xf borderId="0" fillId="0" fontId="8" numFmtId="166" xfId="0" applyAlignment="1" applyFont="1" applyNumberFormat="1">
      <alignment horizontal="center"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/>
    </xf>
    <xf borderId="0" fillId="11" fontId="3" numFmtId="166" xfId="0" applyAlignment="1" applyFill="1" applyFont="1" applyNumberFormat="1">
      <alignment horizontal="center" readingOrder="0" vertical="center"/>
    </xf>
    <xf borderId="0" fillId="11" fontId="3" numFmtId="0" xfId="0" applyAlignment="1" applyFont="1">
      <alignment readingOrder="0" vertical="center"/>
    </xf>
    <xf borderId="0" fillId="11" fontId="3" numFmtId="0" xfId="0" applyFont="1"/>
    <xf borderId="0" fillId="11" fontId="3" numFmtId="0" xfId="0" applyAlignment="1" applyFont="1">
      <alignment horizontal="center"/>
    </xf>
    <xf borderId="0" fillId="12" fontId="3" numFmtId="166" xfId="0" applyAlignment="1" applyFill="1" applyFont="1" applyNumberFormat="1">
      <alignment horizontal="center" readingOrder="0" vertical="center"/>
    </xf>
    <xf borderId="0" fillId="12" fontId="3" numFmtId="0" xfId="0" applyAlignment="1" applyFont="1">
      <alignment readingOrder="0" vertical="center"/>
    </xf>
    <xf borderId="0" fillId="12" fontId="3" numFmtId="0" xfId="0" applyFont="1"/>
    <xf borderId="0" fillId="12" fontId="3" numFmtId="0" xfId="0" applyAlignment="1" applyFont="1">
      <alignment horizontal="center"/>
    </xf>
    <xf borderId="0" fillId="11" fontId="3" numFmtId="0" xfId="0" applyAlignment="1" applyFont="1">
      <alignment readingOrder="0"/>
    </xf>
    <xf borderId="0" fillId="11" fontId="3" numFmtId="0" xfId="0" applyAlignment="1" applyFont="1">
      <alignment horizontal="center" readingOrder="0"/>
    </xf>
    <xf borderId="0" fillId="12" fontId="3" numFmtId="0" xfId="0" applyAlignment="1" applyFont="1">
      <alignment readingOrder="0"/>
    </xf>
    <xf borderId="0" fillId="12" fontId="3" numFmtId="0" xfId="0" applyAlignment="1" applyFont="1">
      <alignment horizontal="center" readingOrder="0"/>
    </xf>
    <xf borderId="0" fillId="0" fontId="3" numFmtId="166" xfId="0" applyAlignment="1" applyFont="1" applyNumberFormat="1">
      <alignment horizontal="center" readingOrder="0" vertical="center"/>
    </xf>
    <xf borderId="0" fillId="0" fontId="3" numFmtId="0" xfId="0" applyAlignment="1" applyFont="1">
      <alignment readingOrder="0" vertical="center"/>
    </xf>
    <xf borderId="0" fillId="0" fontId="8" numFmtId="166" xfId="0" applyAlignment="1" applyFont="1" applyNumberFormat="1">
      <alignment horizontal="left" readingOrder="0" vertical="center"/>
    </xf>
    <xf borderId="0" fillId="13" fontId="3" numFmtId="0" xfId="0" applyAlignment="1" applyFill="1" applyFont="1">
      <alignment horizontal="center"/>
    </xf>
    <xf quotePrefix="1" borderId="0" fillId="11" fontId="3" numFmtId="0" xfId="0" applyAlignment="1" applyFont="1">
      <alignment horizontal="center" readingOrder="0" vertical="center"/>
    </xf>
    <xf quotePrefix="1" borderId="0" fillId="12" fontId="3" numFmtId="0" xfId="0" applyAlignment="1" applyFont="1">
      <alignment horizontal="center" readingOrder="0" vertical="center"/>
    </xf>
    <xf borderId="0" fillId="11" fontId="3" numFmtId="0" xfId="0" applyAlignment="1" applyFont="1">
      <alignment horizontal="center" readingOrder="0" vertical="center"/>
    </xf>
    <xf borderId="0" fillId="12" fontId="3" numFmtId="0" xfId="0" applyAlignment="1" applyFont="1">
      <alignment horizontal="center" readingOrder="0" vertical="center"/>
    </xf>
    <xf borderId="0" fillId="12" fontId="3" numFmtId="0" xfId="0" applyAlignment="1" applyFont="1">
      <alignment vertical="center"/>
    </xf>
    <xf borderId="0" fillId="12" fontId="3" numFmtId="0" xfId="0" applyAlignment="1" applyFont="1">
      <alignment horizontal="center" vertical="center"/>
    </xf>
    <xf borderId="0" fillId="0" fontId="3" numFmtId="166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75"/>
  <cols>
    <col customWidth="1" min="1" max="1" width="6.5"/>
    <col customWidth="1" min="2" max="2" width="26.13"/>
    <col customWidth="1" min="3" max="8" width="25.5"/>
    <col customWidth="1" min="9" max="9" width="25.75"/>
    <col customWidth="1" min="10" max="10" width="25.25"/>
  </cols>
  <sheetData>
    <row r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/>
      <c r="L1" s="2"/>
      <c r="M1" s="4"/>
      <c r="N1" s="4"/>
      <c r="O1" s="4"/>
      <c r="P1" s="4"/>
      <c r="Q1" s="4"/>
      <c r="R1" s="4"/>
      <c r="S1" s="4"/>
    </row>
    <row r="2">
      <c r="A2" s="1"/>
      <c r="B2" s="5">
        <v>45122.0</v>
      </c>
      <c r="C2" s="6">
        <f t="shared" ref="C2:J2" si="1">B2+1</f>
        <v>45123</v>
      </c>
      <c r="D2" s="6">
        <f t="shared" si="1"/>
        <v>45124</v>
      </c>
      <c r="E2" s="6">
        <f t="shared" si="1"/>
        <v>45125</v>
      </c>
      <c r="F2" s="6">
        <f t="shared" si="1"/>
        <v>45126</v>
      </c>
      <c r="G2" s="6">
        <f t="shared" si="1"/>
        <v>45127</v>
      </c>
      <c r="H2" s="6">
        <f t="shared" si="1"/>
        <v>45128</v>
      </c>
      <c r="I2" s="6">
        <f t="shared" si="1"/>
        <v>45129</v>
      </c>
      <c r="J2" s="6">
        <f t="shared" si="1"/>
        <v>45130</v>
      </c>
      <c r="K2" s="5"/>
      <c r="L2" s="5"/>
      <c r="M2" s="4"/>
      <c r="N2" s="4"/>
      <c r="O2" s="4"/>
      <c r="P2" s="4"/>
      <c r="Q2" s="4"/>
      <c r="R2" s="4"/>
      <c r="S2" s="4"/>
    </row>
    <row r="3">
      <c r="A3" s="7">
        <v>0.25</v>
      </c>
      <c r="B3" s="8"/>
      <c r="C3" s="9"/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0" t="s">
        <v>9</v>
      </c>
      <c r="J3" s="11"/>
      <c r="K3" s="12"/>
      <c r="L3" s="4"/>
      <c r="M3" s="4"/>
      <c r="N3" s="4"/>
      <c r="O3" s="4"/>
      <c r="P3" s="4"/>
      <c r="Q3" s="4"/>
      <c r="R3" s="4"/>
      <c r="S3" s="4"/>
    </row>
    <row r="4">
      <c r="A4" s="7">
        <v>0.2604166666666667</v>
      </c>
      <c r="B4" s="8"/>
      <c r="C4" s="9"/>
      <c r="D4" s="13" t="s">
        <v>10</v>
      </c>
      <c r="E4" s="13" t="s">
        <v>10</v>
      </c>
      <c r="F4" s="13" t="s">
        <v>10</v>
      </c>
      <c r="G4" s="13" t="s">
        <v>10</v>
      </c>
      <c r="H4" s="13" t="s">
        <v>10</v>
      </c>
      <c r="I4" s="13" t="s">
        <v>10</v>
      </c>
      <c r="J4" s="14" t="s">
        <v>11</v>
      </c>
      <c r="K4" s="12"/>
      <c r="L4" s="12"/>
      <c r="M4" s="4"/>
      <c r="N4" s="4"/>
      <c r="O4" s="4"/>
      <c r="P4" s="4"/>
      <c r="Q4" s="4"/>
      <c r="R4" s="4"/>
      <c r="S4" s="4"/>
    </row>
    <row r="5">
      <c r="A5" s="7">
        <v>0.2708333333333333</v>
      </c>
      <c r="B5" s="15"/>
      <c r="C5" s="10" t="s">
        <v>12</v>
      </c>
      <c r="D5" s="16"/>
      <c r="E5" s="16"/>
      <c r="F5" s="16"/>
      <c r="G5" s="16"/>
      <c r="H5" s="16"/>
      <c r="I5" s="16"/>
      <c r="J5" s="17" t="s">
        <v>13</v>
      </c>
      <c r="K5" s="18"/>
      <c r="L5" s="18"/>
      <c r="M5" s="4"/>
      <c r="N5" s="4"/>
      <c r="O5" s="4"/>
      <c r="P5" s="4"/>
      <c r="Q5" s="4"/>
      <c r="R5" s="4"/>
      <c r="S5" s="4"/>
    </row>
    <row r="6">
      <c r="A6" s="7">
        <v>0.28125</v>
      </c>
      <c r="B6" s="19"/>
      <c r="C6" s="13" t="s">
        <v>10</v>
      </c>
      <c r="D6" s="20" t="s">
        <v>14</v>
      </c>
      <c r="E6" s="21" t="s">
        <v>15</v>
      </c>
      <c r="F6" s="21" t="s">
        <v>15</v>
      </c>
      <c r="G6" s="21" t="s">
        <v>15</v>
      </c>
      <c r="H6" s="21" t="s">
        <v>15</v>
      </c>
      <c r="I6" s="22"/>
      <c r="J6" s="23"/>
      <c r="K6" s="24"/>
      <c r="L6" s="24"/>
      <c r="M6" s="4"/>
      <c r="N6" s="4"/>
      <c r="O6" s="4"/>
      <c r="P6" s="4"/>
      <c r="Q6" s="4"/>
      <c r="R6" s="4"/>
      <c r="S6" s="4"/>
    </row>
    <row r="7">
      <c r="A7" s="7">
        <v>0.2916666666666667</v>
      </c>
      <c r="B7" s="15"/>
      <c r="C7" s="16"/>
      <c r="D7" s="13" t="s">
        <v>16</v>
      </c>
      <c r="E7" s="25"/>
      <c r="F7" s="25"/>
      <c r="G7" s="25"/>
      <c r="H7" s="25"/>
      <c r="I7" s="26"/>
      <c r="J7" s="23"/>
      <c r="K7" s="24"/>
      <c r="L7" s="24"/>
      <c r="M7" s="4"/>
      <c r="N7" s="4"/>
      <c r="O7" s="4"/>
      <c r="P7" s="4"/>
      <c r="Q7" s="4"/>
      <c r="R7" s="4"/>
      <c r="S7" s="4"/>
    </row>
    <row r="8">
      <c r="A8" s="7">
        <v>0.3020833333333333</v>
      </c>
      <c r="B8" s="15"/>
      <c r="C8" s="20" t="s">
        <v>14</v>
      </c>
      <c r="D8" s="16"/>
      <c r="E8" s="20" t="s">
        <v>14</v>
      </c>
      <c r="F8" s="20" t="s">
        <v>14</v>
      </c>
      <c r="G8" s="20" t="s">
        <v>14</v>
      </c>
      <c r="H8" s="20" t="s">
        <v>14</v>
      </c>
      <c r="I8" s="20" t="s">
        <v>14</v>
      </c>
      <c r="J8" s="25"/>
      <c r="K8" s="27"/>
      <c r="L8" s="27"/>
      <c r="M8" s="4"/>
      <c r="N8" s="4"/>
      <c r="O8" s="4"/>
      <c r="P8" s="4"/>
      <c r="Q8" s="4"/>
      <c r="R8" s="4"/>
      <c r="S8" s="4"/>
    </row>
    <row r="9">
      <c r="A9" s="7">
        <v>0.3125</v>
      </c>
      <c r="B9" s="19"/>
      <c r="C9" s="13" t="s">
        <v>17</v>
      </c>
      <c r="D9" s="28" t="s">
        <v>18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7" t="s">
        <v>17</v>
      </c>
      <c r="K9" s="18"/>
      <c r="L9" s="18"/>
      <c r="M9" s="4"/>
      <c r="N9" s="4"/>
      <c r="O9" s="4"/>
      <c r="P9" s="4"/>
      <c r="Q9" s="4"/>
      <c r="R9" s="4"/>
      <c r="S9" s="4"/>
    </row>
    <row r="10">
      <c r="A10" s="7">
        <v>0.3229166666666667</v>
      </c>
      <c r="B10" s="15"/>
      <c r="C10" s="16"/>
      <c r="D10" s="16"/>
      <c r="E10" s="25"/>
      <c r="F10" s="25"/>
      <c r="G10" s="25"/>
      <c r="H10" s="25"/>
      <c r="I10" s="25"/>
      <c r="J10" s="23"/>
      <c r="K10" s="24"/>
      <c r="L10" s="24"/>
      <c r="M10" s="4"/>
      <c r="N10" s="4"/>
      <c r="O10" s="4"/>
      <c r="P10" s="4"/>
      <c r="Q10" s="4"/>
      <c r="R10" s="4"/>
      <c r="S10" s="4"/>
    </row>
    <row r="11">
      <c r="A11" s="7">
        <v>0.3333333333333333</v>
      </c>
      <c r="B11" s="15"/>
      <c r="C11" s="16"/>
      <c r="D11" s="16"/>
      <c r="E11" s="29" t="s">
        <v>20</v>
      </c>
      <c r="F11" s="29" t="s">
        <v>21</v>
      </c>
      <c r="G11" s="29" t="s">
        <v>22</v>
      </c>
      <c r="H11" s="26" t="s">
        <v>23</v>
      </c>
      <c r="I11" s="28" t="s">
        <v>24</v>
      </c>
      <c r="J11" s="23"/>
      <c r="K11" s="24"/>
      <c r="L11" s="24"/>
      <c r="M11" s="4"/>
      <c r="N11" s="4"/>
      <c r="O11" s="4"/>
      <c r="P11" s="4"/>
      <c r="Q11" s="4"/>
      <c r="R11" s="4"/>
      <c r="S11" s="4"/>
    </row>
    <row r="12">
      <c r="A12" s="7">
        <v>0.34375</v>
      </c>
      <c r="B12" s="15"/>
      <c r="C12" s="16"/>
      <c r="D12" s="30" t="s">
        <v>25</v>
      </c>
      <c r="E12" s="23"/>
      <c r="F12" s="23"/>
      <c r="G12" s="23"/>
      <c r="H12" s="16"/>
      <c r="I12" s="16"/>
      <c r="J12" s="23"/>
      <c r="K12" s="24"/>
      <c r="L12" s="24"/>
      <c r="M12" s="4"/>
      <c r="N12" s="4"/>
      <c r="O12" s="4"/>
      <c r="P12" s="4"/>
      <c r="Q12" s="4"/>
      <c r="R12" s="4"/>
      <c r="S12" s="4"/>
    </row>
    <row r="13">
      <c r="A13" s="7">
        <v>0.3541666666666667</v>
      </c>
      <c r="B13" s="15"/>
      <c r="C13" s="22" t="s">
        <v>26</v>
      </c>
      <c r="D13" s="16"/>
      <c r="E13" s="23"/>
      <c r="F13" s="23"/>
      <c r="G13" s="23"/>
      <c r="H13" s="16"/>
      <c r="I13" s="16"/>
      <c r="J13" s="17" t="s">
        <v>27</v>
      </c>
      <c r="K13" s="18"/>
      <c r="L13" s="18"/>
      <c r="M13" s="4"/>
      <c r="N13" s="4"/>
      <c r="O13" s="4"/>
      <c r="P13" s="4"/>
      <c r="Q13" s="4"/>
      <c r="R13" s="4"/>
      <c r="S13" s="4"/>
    </row>
    <row r="14">
      <c r="A14" s="7">
        <v>0.3645833333333333</v>
      </c>
      <c r="B14" s="15"/>
      <c r="C14" s="16"/>
      <c r="D14" s="16"/>
      <c r="E14" s="25"/>
      <c r="F14" s="25"/>
      <c r="G14" s="25"/>
      <c r="H14" s="16"/>
      <c r="I14" s="31" t="s">
        <v>28</v>
      </c>
      <c r="J14" s="23"/>
      <c r="K14" s="24"/>
      <c r="L14" s="24"/>
      <c r="M14" s="4"/>
      <c r="N14" s="4"/>
      <c r="O14" s="4"/>
      <c r="P14" s="4"/>
      <c r="Q14" s="4"/>
      <c r="R14" s="4"/>
      <c r="S14" s="4"/>
    </row>
    <row r="15">
      <c r="A15" s="7">
        <v>0.375</v>
      </c>
      <c r="B15" s="15"/>
      <c r="C15" s="16"/>
      <c r="D15" s="16"/>
      <c r="E15" s="32" t="s">
        <v>29</v>
      </c>
      <c r="F15" s="32" t="s">
        <v>30</v>
      </c>
      <c r="G15" s="32" t="s">
        <v>31</v>
      </c>
      <c r="H15" s="16"/>
      <c r="I15" s="23"/>
      <c r="J15" s="23"/>
      <c r="K15" s="24"/>
      <c r="L15" s="24"/>
      <c r="M15" s="4"/>
      <c r="N15" s="4"/>
      <c r="O15" s="4"/>
      <c r="P15" s="4"/>
      <c r="Q15" s="4"/>
      <c r="R15" s="4"/>
      <c r="S15" s="4"/>
    </row>
    <row r="16">
      <c r="A16" s="7">
        <v>0.3854166666666667</v>
      </c>
      <c r="B16" s="15"/>
      <c r="C16" s="16"/>
      <c r="D16" s="33" t="s">
        <v>32</v>
      </c>
      <c r="E16" s="23"/>
      <c r="F16" s="23"/>
      <c r="G16" s="23"/>
      <c r="H16" s="16"/>
      <c r="I16" s="23"/>
      <c r="J16" s="17" t="s">
        <v>33</v>
      </c>
      <c r="K16" s="18"/>
      <c r="L16" s="18"/>
      <c r="M16" s="4"/>
      <c r="N16" s="4"/>
      <c r="O16" s="4"/>
      <c r="P16" s="4"/>
      <c r="Q16" s="4"/>
      <c r="R16" s="4"/>
      <c r="S16" s="4"/>
    </row>
    <row r="17">
      <c r="A17" s="7">
        <v>0.3958333333333333</v>
      </c>
      <c r="B17" s="15"/>
      <c r="C17" s="16"/>
      <c r="D17" s="16"/>
      <c r="E17" s="25"/>
      <c r="F17" s="23"/>
      <c r="G17" s="25"/>
      <c r="H17" s="16"/>
      <c r="I17" s="23"/>
      <c r="J17" s="23"/>
      <c r="K17" s="24"/>
      <c r="L17" s="24"/>
      <c r="M17" s="4"/>
      <c r="N17" s="4"/>
      <c r="O17" s="4"/>
      <c r="P17" s="4"/>
      <c r="Q17" s="4"/>
      <c r="R17" s="4"/>
      <c r="S17" s="4"/>
    </row>
    <row r="18">
      <c r="A18" s="7">
        <v>0.40625</v>
      </c>
      <c r="B18" s="15"/>
      <c r="C18" s="16"/>
      <c r="D18" s="16"/>
      <c r="E18" s="32" t="s">
        <v>34</v>
      </c>
      <c r="F18" s="25"/>
      <c r="G18" s="32" t="s">
        <v>35</v>
      </c>
      <c r="H18" s="16"/>
      <c r="I18" s="23"/>
      <c r="J18" s="23"/>
      <c r="K18" s="24"/>
      <c r="L18" s="24"/>
      <c r="M18" s="4"/>
      <c r="N18" s="4"/>
      <c r="O18" s="4"/>
      <c r="P18" s="4"/>
      <c r="Q18" s="4"/>
      <c r="R18" s="4"/>
      <c r="S18" s="4"/>
    </row>
    <row r="19">
      <c r="A19" s="7">
        <v>0.4166666666666667</v>
      </c>
      <c r="B19" s="15"/>
      <c r="C19" s="22" t="s">
        <v>36</v>
      </c>
      <c r="D19" s="16"/>
      <c r="E19" s="23"/>
      <c r="F19" s="32" t="s">
        <v>37</v>
      </c>
      <c r="G19" s="23"/>
      <c r="H19" s="16"/>
      <c r="I19" s="23"/>
      <c r="J19" s="34" t="s">
        <v>38</v>
      </c>
      <c r="K19" s="18"/>
      <c r="L19" s="18"/>
      <c r="M19" s="4"/>
      <c r="N19" s="4"/>
      <c r="O19" s="4"/>
      <c r="P19" s="4"/>
      <c r="Q19" s="4"/>
      <c r="R19" s="4"/>
      <c r="S19" s="4"/>
    </row>
    <row r="20">
      <c r="A20" s="7">
        <v>0.4270833333333333</v>
      </c>
      <c r="B20" s="15"/>
      <c r="C20" s="16"/>
      <c r="D20" s="35" t="s">
        <v>39</v>
      </c>
      <c r="E20" s="25"/>
      <c r="F20" s="23"/>
      <c r="G20" s="23"/>
      <c r="H20" s="16"/>
      <c r="I20" s="23"/>
      <c r="J20" s="23"/>
      <c r="K20" s="24"/>
      <c r="L20" s="24"/>
      <c r="M20" s="4"/>
      <c r="N20" s="4"/>
      <c r="O20" s="4"/>
      <c r="P20" s="4"/>
      <c r="Q20" s="4"/>
      <c r="R20" s="4"/>
      <c r="S20" s="4"/>
    </row>
    <row r="21">
      <c r="A21" s="7">
        <v>0.4375</v>
      </c>
      <c r="B21" s="15"/>
      <c r="C21" s="16"/>
      <c r="D21" s="23"/>
      <c r="E21" s="32" t="s">
        <v>40</v>
      </c>
      <c r="F21" s="25"/>
      <c r="G21" s="25"/>
      <c r="H21" s="16"/>
      <c r="I21" s="23"/>
      <c r="J21" s="23"/>
      <c r="K21" s="24"/>
      <c r="L21" s="24"/>
      <c r="M21" s="4"/>
      <c r="N21" s="4"/>
      <c r="O21" s="4"/>
      <c r="P21" s="4"/>
      <c r="Q21" s="4"/>
      <c r="R21" s="4"/>
      <c r="S21" s="4"/>
    </row>
    <row r="22">
      <c r="A22" s="7">
        <v>0.4479166666666667</v>
      </c>
      <c r="B22" s="15"/>
      <c r="C22" s="16"/>
      <c r="D22" s="25"/>
      <c r="E22" s="23"/>
      <c r="F22" s="26" t="s">
        <v>41</v>
      </c>
      <c r="G22" s="26" t="s">
        <v>42</v>
      </c>
      <c r="H22" s="16"/>
      <c r="I22" s="23"/>
      <c r="J22" s="23"/>
      <c r="K22" s="24"/>
      <c r="L22" s="24"/>
      <c r="M22" s="4"/>
      <c r="N22" s="4"/>
      <c r="O22" s="4"/>
      <c r="P22" s="4"/>
      <c r="Q22" s="4"/>
      <c r="R22" s="4"/>
      <c r="S22" s="4"/>
    </row>
    <row r="23">
      <c r="A23" s="7">
        <v>0.4583333333333333</v>
      </c>
      <c r="B23" s="15"/>
      <c r="C23" s="17" t="s">
        <v>43</v>
      </c>
      <c r="D23" s="36" t="s">
        <v>44</v>
      </c>
      <c r="E23" s="23"/>
      <c r="F23" s="16"/>
      <c r="G23" s="16"/>
      <c r="H23" s="16"/>
      <c r="I23" s="23"/>
      <c r="J23" s="17" t="s">
        <v>45</v>
      </c>
      <c r="K23" s="18"/>
      <c r="L23" s="18"/>
      <c r="M23" s="4"/>
      <c r="N23" s="4"/>
      <c r="O23" s="4"/>
      <c r="P23" s="4"/>
      <c r="Q23" s="4"/>
      <c r="R23" s="4"/>
      <c r="S23" s="4"/>
    </row>
    <row r="24">
      <c r="A24" s="7">
        <v>0.46875</v>
      </c>
      <c r="B24" s="15"/>
      <c r="C24" s="23"/>
      <c r="D24" s="16"/>
      <c r="E24" s="25"/>
      <c r="F24" s="16"/>
      <c r="G24" s="16"/>
      <c r="H24" s="16"/>
      <c r="I24" s="25"/>
      <c r="J24" s="23"/>
      <c r="K24" s="24"/>
      <c r="L24" s="24"/>
      <c r="M24" s="4"/>
      <c r="N24" s="4"/>
      <c r="O24" s="4"/>
      <c r="P24" s="4"/>
      <c r="Q24" s="4"/>
      <c r="R24" s="4"/>
      <c r="S24" s="4"/>
    </row>
    <row r="25">
      <c r="A25" s="7">
        <v>0.4791666666666667</v>
      </c>
      <c r="B25" s="15"/>
      <c r="C25" s="23"/>
      <c r="D25" s="16"/>
      <c r="E25" s="17" t="s">
        <v>43</v>
      </c>
      <c r="F25" s="17" t="s">
        <v>43</v>
      </c>
      <c r="G25" s="17" t="s">
        <v>43</v>
      </c>
      <c r="H25" s="16"/>
      <c r="I25" s="17" t="s">
        <v>43</v>
      </c>
      <c r="J25" s="23"/>
      <c r="K25" s="24"/>
      <c r="L25" s="24"/>
      <c r="M25" s="4"/>
      <c r="N25" s="4"/>
      <c r="O25" s="4"/>
      <c r="P25" s="4"/>
      <c r="Q25" s="4"/>
      <c r="R25" s="4"/>
      <c r="S25" s="4"/>
    </row>
    <row r="26">
      <c r="A26" s="7">
        <v>0.4895833333333333</v>
      </c>
      <c r="B26" s="15"/>
      <c r="C26" s="23"/>
      <c r="D26" s="16"/>
      <c r="E26" s="25"/>
      <c r="F26" s="25"/>
      <c r="G26" s="25"/>
      <c r="H26" s="16"/>
      <c r="I26" s="23"/>
      <c r="J26" s="25"/>
      <c r="K26" s="24"/>
      <c r="L26" s="24"/>
      <c r="M26" s="4"/>
      <c r="N26" s="4"/>
      <c r="O26" s="4"/>
      <c r="P26" s="4"/>
      <c r="Q26" s="4"/>
      <c r="R26" s="4"/>
      <c r="S26" s="4"/>
    </row>
    <row r="27">
      <c r="A27" s="7">
        <v>0.5</v>
      </c>
      <c r="B27" s="15"/>
      <c r="C27" s="17" t="s">
        <v>46</v>
      </c>
      <c r="D27" s="13" t="s">
        <v>47</v>
      </c>
      <c r="E27" s="29" t="s">
        <v>48</v>
      </c>
      <c r="F27" s="29" t="s">
        <v>49</v>
      </c>
      <c r="G27" s="29" t="s">
        <v>50</v>
      </c>
      <c r="H27" s="17" t="s">
        <v>51</v>
      </c>
      <c r="I27" s="25"/>
      <c r="J27" s="11"/>
      <c r="K27" s="24"/>
      <c r="L27" s="4"/>
      <c r="M27" s="4"/>
      <c r="N27" s="4"/>
      <c r="O27" s="4"/>
      <c r="P27" s="4"/>
      <c r="Q27" s="4"/>
      <c r="R27" s="4"/>
      <c r="S27" s="4"/>
    </row>
    <row r="28">
      <c r="A28" s="7">
        <v>0.5104166666666666</v>
      </c>
      <c r="B28" s="24"/>
      <c r="C28" s="23"/>
      <c r="D28" s="16"/>
      <c r="E28" s="23"/>
      <c r="F28" s="23"/>
      <c r="G28" s="23"/>
      <c r="H28" s="25"/>
      <c r="I28" s="28" t="s">
        <v>52</v>
      </c>
      <c r="J28" s="11"/>
      <c r="K28" s="24"/>
      <c r="L28" s="4"/>
      <c r="M28" s="4"/>
      <c r="N28" s="4"/>
      <c r="O28" s="4"/>
      <c r="P28" s="4"/>
      <c r="Q28" s="4"/>
      <c r="R28" s="4"/>
      <c r="S28" s="4"/>
    </row>
    <row r="29">
      <c r="A29" s="7">
        <v>0.5208333333333334</v>
      </c>
      <c r="B29" s="8"/>
      <c r="C29" s="23"/>
      <c r="D29" s="29" t="s">
        <v>53</v>
      </c>
      <c r="E29" s="23"/>
      <c r="F29" s="23"/>
      <c r="G29" s="23"/>
      <c r="H29" s="29" t="s">
        <v>54</v>
      </c>
      <c r="I29" s="16"/>
      <c r="J29" s="11"/>
      <c r="K29" s="4"/>
      <c r="L29" s="4"/>
      <c r="M29" s="4"/>
      <c r="N29" s="4"/>
      <c r="O29" s="4"/>
      <c r="P29" s="4"/>
      <c r="Q29" s="4"/>
      <c r="R29" s="4"/>
      <c r="S29" s="4"/>
    </row>
    <row r="30">
      <c r="A30" s="7">
        <v>0.53125</v>
      </c>
      <c r="B30" s="8"/>
      <c r="C30" s="23"/>
      <c r="D30" s="23"/>
      <c r="E30" s="25"/>
      <c r="F30" s="25"/>
      <c r="G30" s="25"/>
      <c r="H30" s="23"/>
      <c r="I30" s="16"/>
      <c r="J30" s="11"/>
      <c r="K30" s="4"/>
      <c r="L30" s="4"/>
      <c r="M30" s="4"/>
      <c r="N30" s="4"/>
      <c r="O30" s="4"/>
      <c r="P30" s="4"/>
      <c r="Q30" s="4"/>
      <c r="R30" s="4"/>
      <c r="S30" s="4"/>
    </row>
    <row r="31">
      <c r="A31" s="7">
        <v>0.5416666666666666</v>
      </c>
      <c r="B31" s="8"/>
      <c r="C31" s="23"/>
      <c r="D31" s="23"/>
      <c r="E31" s="37" t="s">
        <v>55</v>
      </c>
      <c r="F31" s="37" t="s">
        <v>56</v>
      </c>
      <c r="G31" s="38" t="s">
        <v>57</v>
      </c>
      <c r="H31" s="23"/>
      <c r="I31" s="39" t="s">
        <v>58</v>
      </c>
      <c r="J31" s="11"/>
      <c r="K31" s="40"/>
      <c r="L31" s="4"/>
      <c r="M31" s="4"/>
      <c r="N31" s="4"/>
      <c r="O31" s="4"/>
      <c r="P31" s="4"/>
      <c r="Q31" s="4"/>
      <c r="R31" s="4"/>
      <c r="S31" s="4"/>
    </row>
    <row r="32">
      <c r="A32" s="7">
        <v>0.5520833333333334</v>
      </c>
      <c r="B32" s="8"/>
      <c r="C32" s="23"/>
      <c r="D32" s="25"/>
      <c r="E32" s="23"/>
      <c r="F32" s="23"/>
      <c r="H32" s="25"/>
      <c r="I32" s="16"/>
      <c r="J32" s="11"/>
      <c r="K32" s="41"/>
      <c r="L32" s="4"/>
      <c r="M32" s="4"/>
      <c r="N32" s="4"/>
      <c r="O32" s="4"/>
      <c r="P32" s="4"/>
      <c r="Q32" s="4"/>
      <c r="R32" s="4"/>
      <c r="S32" s="4"/>
    </row>
    <row r="33">
      <c r="A33" s="7">
        <v>0.5625</v>
      </c>
      <c r="B33" s="8"/>
      <c r="C33" s="23"/>
      <c r="D33" s="37" t="s">
        <v>59</v>
      </c>
      <c r="E33" s="23"/>
      <c r="F33" s="23"/>
      <c r="H33" s="32" t="s">
        <v>60</v>
      </c>
      <c r="I33" s="16"/>
      <c r="J33" s="11"/>
      <c r="K33" s="41"/>
      <c r="L33" s="4"/>
      <c r="M33" s="4"/>
      <c r="N33" s="4"/>
      <c r="O33" s="4"/>
      <c r="P33" s="4"/>
      <c r="Q33" s="4"/>
      <c r="R33" s="4"/>
      <c r="S33" s="4"/>
    </row>
    <row r="34">
      <c r="A34" s="7">
        <v>0.5729166666666666</v>
      </c>
      <c r="B34" s="8"/>
      <c r="C34" s="23"/>
      <c r="D34" s="23"/>
      <c r="E34" s="25"/>
      <c r="F34" s="25"/>
      <c r="H34" s="23"/>
      <c r="I34" s="42" t="s">
        <v>61</v>
      </c>
      <c r="J34" s="43"/>
      <c r="K34" s="43"/>
      <c r="L34" s="4"/>
      <c r="M34" s="4"/>
      <c r="N34" s="4"/>
      <c r="O34" s="4"/>
      <c r="P34" s="4"/>
      <c r="Q34" s="4"/>
      <c r="R34" s="4"/>
      <c r="S34" s="4"/>
    </row>
    <row r="35">
      <c r="A35" s="7">
        <v>0.5833333333333334</v>
      </c>
      <c r="B35" s="44" t="s">
        <v>62</v>
      </c>
      <c r="C35" s="45" t="s">
        <v>63</v>
      </c>
      <c r="D35" s="23"/>
      <c r="E35" s="46" t="s">
        <v>64</v>
      </c>
      <c r="F35" s="22" t="s">
        <v>65</v>
      </c>
      <c r="G35" s="47"/>
      <c r="H35" s="23"/>
      <c r="J35" s="48"/>
      <c r="K35" s="48"/>
      <c r="L35" s="4"/>
      <c r="M35" s="4"/>
      <c r="N35" s="4"/>
      <c r="O35" s="4"/>
      <c r="P35" s="4"/>
      <c r="Q35" s="4"/>
      <c r="R35" s="4"/>
      <c r="S35" s="4"/>
    </row>
    <row r="36">
      <c r="A36" s="7">
        <v>0.59375</v>
      </c>
      <c r="B36" s="32" t="s">
        <v>66</v>
      </c>
      <c r="C36" s="29" t="s">
        <v>67</v>
      </c>
      <c r="D36" s="25"/>
      <c r="E36" s="16"/>
      <c r="F36" s="16"/>
      <c r="G36" s="49"/>
      <c r="H36" s="23"/>
      <c r="J36" s="48"/>
      <c r="K36" s="48"/>
      <c r="L36" s="4"/>
      <c r="M36" s="4"/>
      <c r="N36" s="4"/>
      <c r="O36" s="4"/>
      <c r="P36" s="4"/>
      <c r="Q36" s="4"/>
      <c r="R36" s="4"/>
      <c r="S36" s="4"/>
    </row>
    <row r="37">
      <c r="A37" s="7">
        <v>0.6041666666666666</v>
      </c>
      <c r="B37" s="23"/>
      <c r="C37" s="23"/>
      <c r="D37" s="46" t="s">
        <v>64</v>
      </c>
      <c r="E37" s="16"/>
      <c r="F37" s="46" t="s">
        <v>64</v>
      </c>
      <c r="G37" s="46" t="s">
        <v>64</v>
      </c>
      <c r="H37" s="23"/>
      <c r="J37" s="48"/>
      <c r="K37" s="48"/>
      <c r="L37" s="4"/>
      <c r="M37" s="4"/>
      <c r="N37" s="4"/>
      <c r="O37" s="4"/>
      <c r="P37" s="4"/>
      <c r="Q37" s="4"/>
      <c r="R37" s="4"/>
      <c r="S37" s="4"/>
    </row>
    <row r="38">
      <c r="A38" s="7">
        <v>0.6145833333333334</v>
      </c>
      <c r="B38" s="23"/>
      <c r="C38" s="23"/>
      <c r="D38" s="16"/>
      <c r="E38" s="50"/>
      <c r="F38" s="16"/>
      <c r="G38" s="16"/>
      <c r="H38" s="23"/>
      <c r="J38" s="48"/>
      <c r="K38" s="48"/>
      <c r="L38" s="4"/>
      <c r="M38" s="4"/>
      <c r="N38" s="4"/>
      <c r="O38" s="4"/>
      <c r="P38" s="4"/>
      <c r="Q38" s="4"/>
      <c r="R38" s="4"/>
      <c r="S38" s="4"/>
    </row>
    <row r="39">
      <c r="A39" s="7">
        <v>0.625</v>
      </c>
      <c r="B39" s="32" t="s">
        <v>68</v>
      </c>
      <c r="C39" s="25"/>
      <c r="D39" s="16"/>
      <c r="E39" s="51"/>
      <c r="F39" s="16"/>
      <c r="G39" s="16"/>
      <c r="H39" s="23"/>
      <c r="J39" s="48"/>
      <c r="K39" s="48"/>
      <c r="L39" s="4"/>
      <c r="M39" s="4"/>
      <c r="N39" s="4"/>
      <c r="O39" s="4"/>
      <c r="P39" s="4"/>
      <c r="Q39" s="4"/>
      <c r="R39" s="4"/>
      <c r="S39" s="4"/>
    </row>
    <row r="40">
      <c r="A40" s="7">
        <v>0.6354166666666666</v>
      </c>
      <c r="B40" s="23"/>
      <c r="C40" s="13" t="s">
        <v>69</v>
      </c>
      <c r="D40" s="50"/>
      <c r="E40" s="51"/>
      <c r="F40" s="50"/>
      <c r="G40" s="50"/>
      <c r="H40" s="23"/>
      <c r="J40" s="48"/>
      <c r="K40" s="48"/>
      <c r="L40" s="4"/>
      <c r="M40" s="4"/>
      <c r="N40" s="4"/>
      <c r="O40" s="4"/>
      <c r="P40" s="4"/>
      <c r="Q40" s="4"/>
      <c r="R40" s="4"/>
      <c r="S40" s="4"/>
    </row>
    <row r="41">
      <c r="A41" s="7">
        <v>0.6458333333333334</v>
      </c>
      <c r="B41" s="23"/>
      <c r="C41" s="16"/>
      <c r="D41" s="52" t="s">
        <v>70</v>
      </c>
      <c r="E41" s="52" t="s">
        <v>71</v>
      </c>
      <c r="F41" s="49"/>
      <c r="G41" s="22" t="s">
        <v>72</v>
      </c>
      <c r="H41" s="23"/>
      <c r="J41" s="48"/>
      <c r="K41" s="48"/>
      <c r="L41" s="4"/>
      <c r="M41" s="4"/>
      <c r="N41" s="4"/>
      <c r="O41" s="4"/>
      <c r="P41" s="4"/>
      <c r="Q41" s="4"/>
      <c r="R41" s="4"/>
      <c r="S41" s="4"/>
    </row>
    <row r="42">
      <c r="A42" s="7">
        <v>0.65625</v>
      </c>
      <c r="B42" s="23"/>
      <c r="C42" s="16"/>
      <c r="D42" s="23"/>
      <c r="E42" s="23"/>
      <c r="F42" s="37" t="s">
        <v>73</v>
      </c>
      <c r="G42" s="16"/>
      <c r="H42" s="23"/>
      <c r="J42" s="48"/>
      <c r="K42" s="48"/>
      <c r="L42" s="4"/>
      <c r="M42" s="4"/>
      <c r="N42" s="4"/>
      <c r="O42" s="4"/>
      <c r="P42" s="4"/>
      <c r="Q42" s="4"/>
      <c r="R42" s="4"/>
      <c r="S42" s="4"/>
    </row>
    <row r="43">
      <c r="A43" s="7">
        <v>0.6666666666666666</v>
      </c>
      <c r="B43" s="32" t="s">
        <v>74</v>
      </c>
      <c r="C43" s="53" t="s">
        <v>75</v>
      </c>
      <c r="D43" s="23"/>
      <c r="E43" s="37" t="s">
        <v>76</v>
      </c>
      <c r="F43" s="23"/>
      <c r="G43" s="16"/>
      <c r="H43" s="23"/>
      <c r="J43" s="48"/>
      <c r="K43" s="48"/>
      <c r="L43" s="4"/>
      <c r="M43" s="4"/>
      <c r="N43" s="4"/>
      <c r="O43" s="4"/>
      <c r="P43" s="4"/>
      <c r="Q43" s="4"/>
      <c r="R43" s="4"/>
      <c r="S43" s="4"/>
    </row>
    <row r="44">
      <c r="A44" s="7">
        <v>0.6770833333333334</v>
      </c>
      <c r="B44" s="23"/>
      <c r="C44" s="16"/>
      <c r="D44" s="25"/>
      <c r="E44" s="23"/>
      <c r="F44" s="23"/>
      <c r="G44" s="50"/>
      <c r="H44" s="23"/>
      <c r="J44" s="48"/>
      <c r="K44" s="48"/>
      <c r="L44" s="4"/>
      <c r="M44" s="4"/>
      <c r="N44" s="4"/>
      <c r="O44" s="4"/>
      <c r="P44" s="4"/>
      <c r="Q44" s="4"/>
      <c r="R44" s="4"/>
      <c r="S44" s="4"/>
    </row>
    <row r="45">
      <c r="A45" s="7">
        <v>0.6875</v>
      </c>
      <c r="B45" s="23"/>
      <c r="C45" s="16"/>
      <c r="D45" s="37" t="s">
        <v>77</v>
      </c>
      <c r="E45" s="23"/>
      <c r="F45" s="25"/>
      <c r="G45" s="54"/>
      <c r="H45" s="25"/>
      <c r="J45" s="48"/>
      <c r="K45" s="48"/>
      <c r="L45" s="4"/>
      <c r="M45" s="4"/>
      <c r="N45" s="4"/>
      <c r="O45" s="4"/>
      <c r="P45" s="4"/>
      <c r="Q45" s="4"/>
      <c r="R45" s="4"/>
      <c r="S45" s="4"/>
    </row>
    <row r="46">
      <c r="A46" s="7">
        <v>0.6979166666666666</v>
      </c>
      <c r="B46" s="32" t="s">
        <v>78</v>
      </c>
      <c r="C46" s="20" t="s">
        <v>79</v>
      </c>
      <c r="D46" s="23"/>
      <c r="E46" s="20" t="s">
        <v>79</v>
      </c>
      <c r="F46" s="20" t="s">
        <v>79</v>
      </c>
      <c r="G46" s="20" t="s">
        <v>79</v>
      </c>
      <c r="H46" s="55" t="s">
        <v>79</v>
      </c>
      <c r="I46" s="20" t="s">
        <v>79</v>
      </c>
      <c r="J46" s="11"/>
      <c r="K46" s="12"/>
      <c r="L46" s="12"/>
      <c r="M46" s="4"/>
      <c r="N46" s="4"/>
      <c r="O46" s="4"/>
      <c r="P46" s="4"/>
      <c r="Q46" s="4"/>
      <c r="R46" s="4"/>
      <c r="S46" s="4"/>
    </row>
    <row r="47">
      <c r="A47" s="7">
        <v>0.7083333333333334</v>
      </c>
      <c r="B47" s="23"/>
      <c r="C47" s="17" t="s">
        <v>80</v>
      </c>
      <c r="D47" s="25"/>
      <c r="E47" s="13" t="s">
        <v>81</v>
      </c>
      <c r="F47" s="13" t="s">
        <v>81</v>
      </c>
      <c r="G47" s="13" t="s">
        <v>81</v>
      </c>
      <c r="H47" s="13" t="s">
        <v>81</v>
      </c>
      <c r="I47" s="56" t="s">
        <v>82</v>
      </c>
      <c r="J47" s="11"/>
      <c r="K47" s="57"/>
      <c r="L47" s="18"/>
      <c r="M47" s="4"/>
      <c r="N47" s="4"/>
      <c r="O47" s="4"/>
      <c r="P47" s="4"/>
      <c r="Q47" s="4"/>
      <c r="R47" s="4"/>
      <c r="S47" s="4"/>
    </row>
    <row r="48">
      <c r="A48" s="7">
        <v>0.71875</v>
      </c>
      <c r="B48" s="20" t="s">
        <v>83</v>
      </c>
      <c r="C48" s="23"/>
      <c r="D48" s="20" t="s">
        <v>84</v>
      </c>
      <c r="E48" s="16"/>
      <c r="F48" s="16"/>
      <c r="G48" s="16"/>
      <c r="H48" s="16"/>
      <c r="I48" s="16"/>
      <c r="J48" s="11"/>
      <c r="K48" s="58"/>
      <c r="L48" s="24"/>
      <c r="M48" s="4"/>
      <c r="N48" s="4"/>
      <c r="O48" s="4"/>
      <c r="P48" s="4"/>
      <c r="Q48" s="4"/>
      <c r="R48" s="4"/>
      <c r="S48" s="4"/>
    </row>
    <row r="49">
      <c r="A49" s="7">
        <v>0.7291666666666666</v>
      </c>
      <c r="B49" s="13" t="s">
        <v>85</v>
      </c>
      <c r="C49" s="25"/>
      <c r="D49" s="13" t="s">
        <v>85</v>
      </c>
      <c r="E49" s="16"/>
      <c r="F49" s="16"/>
      <c r="G49" s="16"/>
      <c r="H49" s="16"/>
      <c r="I49" s="16"/>
      <c r="J49" s="11"/>
      <c r="K49" s="58"/>
      <c r="L49" s="24"/>
      <c r="M49" s="4"/>
      <c r="N49" s="4"/>
      <c r="O49" s="4"/>
      <c r="P49" s="4"/>
      <c r="Q49" s="4"/>
      <c r="R49" s="4"/>
      <c r="S49" s="4"/>
    </row>
    <row r="50">
      <c r="A50" s="7">
        <v>0.7395833333333334</v>
      </c>
      <c r="B50" s="16"/>
      <c r="C50" s="59" t="s">
        <v>86</v>
      </c>
      <c r="D50" s="16"/>
      <c r="E50" s="16"/>
      <c r="F50" s="16"/>
      <c r="G50" s="16"/>
      <c r="H50" s="16"/>
      <c r="I50" s="16"/>
      <c r="J50" s="11"/>
      <c r="K50" s="58"/>
      <c r="L50" s="24"/>
      <c r="M50" s="4"/>
      <c r="N50" s="4"/>
      <c r="O50" s="4"/>
      <c r="P50" s="4"/>
      <c r="Q50" s="4"/>
      <c r="R50" s="4"/>
      <c r="S50" s="4"/>
    </row>
    <row r="51">
      <c r="A51" s="7">
        <v>0.75</v>
      </c>
      <c r="B51" s="16"/>
      <c r="C51" s="16"/>
      <c r="D51" s="16"/>
      <c r="E51" s="60" t="s">
        <v>87</v>
      </c>
      <c r="F51" s="60" t="s">
        <v>87</v>
      </c>
      <c r="G51" s="60" t="s">
        <v>87</v>
      </c>
      <c r="H51" s="60" t="s">
        <v>87</v>
      </c>
      <c r="I51" s="16"/>
      <c r="J51" s="11"/>
      <c r="K51" s="58"/>
      <c r="L51" s="4"/>
      <c r="M51" s="4"/>
      <c r="N51" s="4"/>
      <c r="O51" s="4"/>
      <c r="P51" s="4"/>
      <c r="Q51" s="4"/>
      <c r="R51" s="4"/>
      <c r="S51" s="4"/>
    </row>
    <row r="52">
      <c r="A52" s="7">
        <v>0.7604166666666666</v>
      </c>
      <c r="B52" s="16"/>
      <c r="C52" s="16"/>
      <c r="D52" s="16"/>
      <c r="E52" s="25"/>
      <c r="F52" s="25"/>
      <c r="G52" s="25"/>
      <c r="H52" s="25"/>
      <c r="I52" s="16"/>
      <c r="J52" s="11"/>
      <c r="K52" s="58"/>
      <c r="L52" s="4"/>
      <c r="M52" s="4"/>
      <c r="N52" s="4"/>
      <c r="O52" s="4"/>
      <c r="P52" s="4"/>
      <c r="Q52" s="4"/>
      <c r="R52" s="4"/>
      <c r="S52" s="4"/>
    </row>
    <row r="53">
      <c r="A53" s="7">
        <v>0.7708333333333334</v>
      </c>
      <c r="B53" s="32" t="s">
        <v>88</v>
      </c>
      <c r="C53" s="36" t="s">
        <v>89</v>
      </c>
      <c r="D53" s="30" t="s">
        <v>90</v>
      </c>
      <c r="E53" s="30" t="s">
        <v>91</v>
      </c>
      <c r="F53" s="30" t="s">
        <v>92</v>
      </c>
      <c r="G53" s="30" t="s">
        <v>93</v>
      </c>
      <c r="H53" s="30" t="s">
        <v>94</v>
      </c>
      <c r="I53" s="16"/>
      <c r="J53" s="11"/>
      <c r="K53" s="58"/>
      <c r="L53" s="4"/>
      <c r="M53" s="4"/>
      <c r="N53" s="4"/>
      <c r="O53" s="4"/>
      <c r="P53" s="4"/>
      <c r="Q53" s="4"/>
      <c r="R53" s="4"/>
      <c r="S53" s="4"/>
    </row>
    <row r="54">
      <c r="A54" s="7">
        <v>0.78125</v>
      </c>
      <c r="B54" s="23"/>
      <c r="C54" s="16"/>
      <c r="D54" s="16"/>
      <c r="E54" s="16"/>
      <c r="F54" s="16"/>
      <c r="G54" s="16"/>
      <c r="H54" s="16"/>
      <c r="I54" s="16"/>
      <c r="J54" s="11"/>
      <c r="K54" s="58"/>
      <c r="L54" s="4"/>
      <c r="M54" s="4"/>
      <c r="N54" s="4"/>
      <c r="O54" s="4"/>
      <c r="P54" s="4"/>
      <c r="Q54" s="4"/>
      <c r="R54" s="4"/>
      <c r="S54" s="4"/>
    </row>
    <row r="55">
      <c r="A55" s="7">
        <v>0.7916666666666666</v>
      </c>
      <c r="B55" s="23"/>
      <c r="C55" s="16"/>
      <c r="D55" s="16"/>
      <c r="E55" s="16"/>
      <c r="F55" s="16"/>
      <c r="G55" s="16"/>
      <c r="H55" s="16"/>
      <c r="I55" s="33" t="s">
        <v>95</v>
      </c>
      <c r="J55" s="11"/>
      <c r="K55" s="18"/>
      <c r="L55" s="4"/>
      <c r="M55" s="4"/>
      <c r="N55" s="4"/>
      <c r="O55" s="4"/>
      <c r="P55" s="4"/>
      <c r="Q55" s="4"/>
      <c r="R55" s="4"/>
      <c r="S55" s="4"/>
    </row>
    <row r="56">
      <c r="A56" s="7">
        <v>0.8020833333333334</v>
      </c>
      <c r="B56" s="23"/>
      <c r="C56" s="16"/>
      <c r="D56" s="16"/>
      <c r="E56" s="16"/>
      <c r="F56" s="16"/>
      <c r="G56" s="16"/>
      <c r="H56" s="16"/>
      <c r="I56" s="16"/>
      <c r="J56" s="11"/>
      <c r="K56" s="24"/>
      <c r="L56" s="4"/>
      <c r="M56" s="4"/>
      <c r="N56" s="4"/>
      <c r="O56" s="4"/>
      <c r="P56" s="4"/>
      <c r="Q56" s="4"/>
      <c r="R56" s="4"/>
      <c r="S56" s="4"/>
    </row>
    <row r="57">
      <c r="A57" s="7">
        <v>0.8125</v>
      </c>
      <c r="B57" s="32" t="s">
        <v>96</v>
      </c>
      <c r="C57" s="61" t="s">
        <v>97</v>
      </c>
      <c r="D57" s="61" t="s">
        <v>98</v>
      </c>
      <c r="E57" s="61" t="s">
        <v>99</v>
      </c>
      <c r="F57" s="61" t="s">
        <v>100</v>
      </c>
      <c r="G57" s="61" t="s">
        <v>101</v>
      </c>
      <c r="H57" s="46" t="s">
        <v>102</v>
      </c>
      <c r="I57" s="16"/>
      <c r="J57" s="11"/>
      <c r="K57" s="24"/>
      <c r="L57" s="4"/>
      <c r="M57" s="4"/>
      <c r="N57" s="4"/>
      <c r="O57" s="4"/>
      <c r="P57" s="4"/>
      <c r="Q57" s="4"/>
      <c r="R57" s="4"/>
      <c r="S57" s="4"/>
    </row>
    <row r="58">
      <c r="A58" s="7">
        <v>0.8229166666666666</v>
      </c>
      <c r="B58" s="23"/>
      <c r="C58" s="23"/>
      <c r="D58" s="23"/>
      <c r="E58" s="23"/>
      <c r="F58" s="23"/>
      <c r="G58" s="23"/>
      <c r="H58" s="16"/>
      <c r="I58" s="16"/>
      <c r="J58" s="11"/>
      <c r="K58" s="24"/>
      <c r="L58" s="4"/>
      <c r="M58" s="4"/>
      <c r="N58" s="4"/>
      <c r="O58" s="4"/>
      <c r="P58" s="4"/>
      <c r="Q58" s="4"/>
      <c r="R58" s="4"/>
      <c r="S58" s="4"/>
    </row>
    <row r="59">
      <c r="A59" s="7">
        <v>0.8333333333333334</v>
      </c>
      <c r="B59" s="62"/>
      <c r="C59" s="23"/>
      <c r="D59" s="23"/>
      <c r="E59" s="23"/>
      <c r="F59" s="23"/>
      <c r="G59" s="23"/>
      <c r="H59" s="16"/>
      <c r="I59" s="4"/>
      <c r="J59" s="11"/>
      <c r="K59" s="4"/>
      <c r="L59" s="4"/>
      <c r="M59" s="4"/>
      <c r="N59" s="4"/>
      <c r="O59" s="4"/>
      <c r="P59" s="4"/>
      <c r="Q59" s="4"/>
      <c r="R59" s="4"/>
      <c r="S59" s="4"/>
    </row>
    <row r="60">
      <c r="A60" s="7">
        <v>0.84375</v>
      </c>
      <c r="B60" s="63"/>
      <c r="C60" s="25"/>
      <c r="D60" s="25"/>
      <c r="E60" s="25"/>
      <c r="F60" s="25"/>
      <c r="G60" s="25"/>
      <c r="H60" s="50"/>
      <c r="I60" s="4"/>
      <c r="J60" s="11"/>
      <c r="K60" s="4"/>
      <c r="L60" s="4"/>
      <c r="M60" s="4"/>
      <c r="N60" s="4"/>
      <c r="O60" s="4"/>
      <c r="P60" s="4"/>
      <c r="Q60" s="4"/>
      <c r="R60" s="4"/>
      <c r="S60" s="4"/>
    </row>
    <row r="61">
      <c r="A61" s="7">
        <v>0.8541666666666666</v>
      </c>
      <c r="B61" s="13" t="s">
        <v>103</v>
      </c>
      <c r="C61" s="13" t="s">
        <v>103</v>
      </c>
      <c r="D61" s="13" t="s">
        <v>103</v>
      </c>
      <c r="E61" s="13" t="s">
        <v>103</v>
      </c>
      <c r="F61" s="13" t="s">
        <v>103</v>
      </c>
      <c r="G61" s="13" t="s">
        <v>103</v>
      </c>
      <c r="H61" s="13" t="s">
        <v>103</v>
      </c>
      <c r="I61" s="13" t="s">
        <v>103</v>
      </c>
      <c r="J61" s="11"/>
      <c r="K61" s="4"/>
      <c r="L61" s="4"/>
      <c r="M61" s="4"/>
      <c r="N61" s="4"/>
      <c r="O61" s="4"/>
      <c r="P61" s="4"/>
      <c r="Q61" s="4"/>
      <c r="R61" s="4"/>
      <c r="S61" s="4"/>
    </row>
    <row r="62">
      <c r="A62" s="7">
        <v>0.8645833333333334</v>
      </c>
      <c r="B62" s="16"/>
      <c r="C62" s="16"/>
      <c r="D62" s="16"/>
      <c r="E62" s="16"/>
      <c r="F62" s="16"/>
      <c r="G62" s="16"/>
      <c r="H62" s="16"/>
      <c r="I62" s="16"/>
      <c r="J62" s="11"/>
      <c r="K62" s="4"/>
      <c r="L62" s="4"/>
      <c r="M62" s="4"/>
      <c r="N62" s="4"/>
      <c r="O62" s="4"/>
      <c r="P62" s="4"/>
      <c r="Q62" s="4"/>
      <c r="R62" s="4"/>
      <c r="S62" s="4"/>
    </row>
    <row r="63">
      <c r="A63" s="7">
        <v>0.875</v>
      </c>
      <c r="B63" s="13" t="s">
        <v>104</v>
      </c>
      <c r="C63" s="13" t="s">
        <v>104</v>
      </c>
      <c r="D63" s="13" t="s">
        <v>104</v>
      </c>
      <c r="E63" s="13" t="s">
        <v>104</v>
      </c>
      <c r="F63" s="13" t="s">
        <v>104</v>
      </c>
      <c r="G63" s="13" t="s">
        <v>104</v>
      </c>
      <c r="H63" s="13" t="s">
        <v>104</v>
      </c>
      <c r="I63" s="13" t="s">
        <v>104</v>
      </c>
      <c r="J63" s="11"/>
      <c r="K63" s="18"/>
      <c r="L63" s="4"/>
      <c r="M63" s="4"/>
      <c r="N63" s="4"/>
      <c r="O63" s="4"/>
      <c r="P63" s="4"/>
      <c r="Q63" s="4"/>
      <c r="R63" s="4"/>
      <c r="S63" s="4"/>
    </row>
    <row r="64">
      <c r="A64" s="7">
        <v>0.8854166666666666</v>
      </c>
      <c r="B64" s="16"/>
      <c r="C64" s="16"/>
      <c r="D64" s="16"/>
      <c r="E64" s="16"/>
      <c r="F64" s="16"/>
      <c r="G64" s="16"/>
      <c r="H64" s="16"/>
      <c r="I64" s="16"/>
      <c r="J64" s="11"/>
      <c r="K64" s="24"/>
      <c r="L64" s="4"/>
      <c r="M64" s="4"/>
      <c r="N64" s="4"/>
      <c r="O64" s="4"/>
      <c r="P64" s="4"/>
      <c r="Q64" s="4"/>
      <c r="R64" s="4"/>
      <c r="S64" s="4"/>
    </row>
    <row r="65">
      <c r="A65" s="7">
        <v>0.8958333333333334</v>
      </c>
      <c r="B65" s="13" t="s">
        <v>105</v>
      </c>
      <c r="C65" s="13" t="s">
        <v>105</v>
      </c>
      <c r="D65" s="13" t="s">
        <v>105</v>
      </c>
      <c r="E65" s="13" t="s">
        <v>105</v>
      </c>
      <c r="F65" s="13" t="s">
        <v>105</v>
      </c>
      <c r="G65" s="13" t="s">
        <v>105</v>
      </c>
      <c r="H65" s="13" t="s">
        <v>105</v>
      </c>
      <c r="I65" s="13" t="s">
        <v>105</v>
      </c>
      <c r="J65" s="11"/>
      <c r="K65" s="4"/>
      <c r="L65" s="4"/>
      <c r="M65" s="4"/>
      <c r="N65" s="4"/>
      <c r="O65" s="4"/>
      <c r="P65" s="4"/>
      <c r="Q65" s="4"/>
      <c r="R65" s="4"/>
      <c r="S65" s="4"/>
    </row>
    <row r="66">
      <c r="A66" s="7">
        <v>0.90625</v>
      </c>
      <c r="B66" s="16"/>
      <c r="C66" s="16"/>
      <c r="D66" s="16"/>
      <c r="E66" s="16"/>
      <c r="F66" s="16"/>
      <c r="G66" s="16"/>
      <c r="H66" s="16"/>
      <c r="I66" s="16"/>
      <c r="J66" s="64"/>
      <c r="K66" s="4"/>
      <c r="L66" s="4"/>
      <c r="M66" s="4"/>
      <c r="N66" s="4"/>
      <c r="O66" s="4"/>
      <c r="P66" s="4"/>
      <c r="Q66" s="4"/>
      <c r="R66" s="4"/>
      <c r="S66" s="4"/>
    </row>
    <row r="67">
      <c r="A67" s="65">
        <v>0.9166666666666666</v>
      </c>
      <c r="B67" s="66" t="s">
        <v>106</v>
      </c>
      <c r="C67" s="66" t="s">
        <v>106</v>
      </c>
      <c r="D67" s="66" t="s">
        <v>106</v>
      </c>
      <c r="E67" s="66" t="s">
        <v>106</v>
      </c>
      <c r="F67" s="66" t="s">
        <v>106</v>
      </c>
      <c r="G67" s="66" t="s">
        <v>106</v>
      </c>
      <c r="H67" s="66" t="s">
        <v>106</v>
      </c>
      <c r="I67" s="66" t="s">
        <v>106</v>
      </c>
      <c r="J67" s="67"/>
      <c r="K67" s="68"/>
      <c r="L67" s="68"/>
      <c r="M67" s="68"/>
      <c r="N67" s="68"/>
      <c r="O67" s="68"/>
      <c r="P67" s="68"/>
      <c r="Q67" s="68"/>
      <c r="R67" s="68"/>
      <c r="S67" s="68"/>
    </row>
    <row r="68">
      <c r="A68" s="1"/>
      <c r="B68" s="64"/>
      <c r="C68" s="9"/>
      <c r="D68" s="64"/>
      <c r="E68" s="64"/>
      <c r="F68" s="64"/>
      <c r="G68" s="64"/>
      <c r="H68" s="64"/>
      <c r="I68" s="64"/>
      <c r="J68" s="64"/>
      <c r="K68" s="4"/>
      <c r="L68" s="4"/>
      <c r="M68" s="4"/>
      <c r="N68" s="4"/>
      <c r="O68" s="4"/>
      <c r="P68" s="4"/>
      <c r="Q68" s="4"/>
      <c r="R68" s="4"/>
      <c r="S68" s="4"/>
    </row>
    <row r="69">
      <c r="A69" s="1"/>
      <c r="B69" s="64"/>
      <c r="C69" s="9"/>
      <c r="D69" s="64"/>
      <c r="E69" s="64"/>
      <c r="F69" s="64"/>
      <c r="G69" s="64"/>
      <c r="H69" s="64"/>
      <c r="I69" s="64"/>
      <c r="J69" s="64"/>
      <c r="K69" s="4"/>
      <c r="L69" s="4"/>
      <c r="M69" s="4"/>
      <c r="N69" s="4"/>
      <c r="O69" s="4"/>
      <c r="P69" s="4"/>
      <c r="Q69" s="4"/>
      <c r="R69" s="4"/>
      <c r="S69" s="4"/>
    </row>
    <row r="70">
      <c r="A70" s="1"/>
      <c r="B70" s="64"/>
      <c r="C70" s="9"/>
      <c r="D70" s="64"/>
      <c r="E70" s="64"/>
      <c r="F70" s="64"/>
      <c r="G70" s="64"/>
      <c r="H70" s="64"/>
      <c r="I70" s="64"/>
      <c r="J70" s="64"/>
      <c r="K70" s="4"/>
      <c r="L70" s="4"/>
      <c r="M70" s="4"/>
      <c r="N70" s="4"/>
      <c r="O70" s="4"/>
      <c r="P70" s="4"/>
      <c r="Q70" s="4"/>
      <c r="R70" s="4"/>
      <c r="S70" s="4"/>
    </row>
    <row r="71">
      <c r="A71" s="1"/>
      <c r="B71" s="64"/>
      <c r="C71" s="9"/>
      <c r="D71" s="64"/>
      <c r="E71" s="64"/>
      <c r="F71" s="64"/>
      <c r="G71" s="64"/>
      <c r="H71" s="64"/>
      <c r="I71" s="64"/>
      <c r="J71" s="64"/>
      <c r="K71" s="4"/>
      <c r="L71" s="4"/>
      <c r="M71" s="4"/>
      <c r="N71" s="4"/>
      <c r="O71" s="4"/>
      <c r="P71" s="4"/>
      <c r="Q71" s="4"/>
      <c r="R71" s="4"/>
      <c r="S71" s="4"/>
    </row>
    <row r="72">
      <c r="A72" s="1"/>
      <c r="B72" s="64"/>
      <c r="C72" s="9"/>
      <c r="D72" s="64"/>
      <c r="E72" s="64"/>
      <c r="F72" s="64"/>
      <c r="G72" s="64"/>
      <c r="H72" s="64"/>
      <c r="I72" s="64"/>
      <c r="J72" s="64"/>
      <c r="K72" s="4"/>
      <c r="L72" s="4"/>
      <c r="M72" s="4"/>
      <c r="N72" s="4"/>
      <c r="O72" s="4"/>
      <c r="P72" s="4"/>
      <c r="Q72" s="4"/>
      <c r="R72" s="4"/>
      <c r="S72" s="4"/>
    </row>
    <row r="73">
      <c r="A73" s="1"/>
      <c r="B73" s="64"/>
      <c r="C73" s="9"/>
      <c r="D73" s="64"/>
      <c r="E73" s="64"/>
      <c r="F73" s="64"/>
      <c r="G73" s="64"/>
      <c r="H73" s="64"/>
      <c r="I73" s="64"/>
      <c r="J73" s="64"/>
      <c r="K73" s="4"/>
      <c r="L73" s="4"/>
      <c r="M73" s="4"/>
      <c r="N73" s="4"/>
      <c r="O73" s="4"/>
      <c r="P73" s="4"/>
      <c r="Q73" s="4"/>
      <c r="R73" s="4"/>
      <c r="S73" s="4"/>
    </row>
    <row r="74">
      <c r="A74" s="1"/>
      <c r="B74" s="64"/>
      <c r="C74" s="9"/>
      <c r="D74" s="64"/>
      <c r="E74" s="64"/>
      <c r="F74" s="64"/>
      <c r="G74" s="64"/>
      <c r="H74" s="64"/>
      <c r="I74" s="64"/>
      <c r="J74" s="64"/>
      <c r="K74" s="4"/>
      <c r="L74" s="4"/>
      <c r="M74" s="4"/>
      <c r="N74" s="4"/>
      <c r="O74" s="4"/>
      <c r="P74" s="4"/>
      <c r="Q74" s="4"/>
      <c r="R74" s="4"/>
      <c r="S74" s="4"/>
    </row>
    <row r="75">
      <c r="A75" s="1"/>
      <c r="B75" s="64"/>
      <c r="C75" s="9"/>
      <c r="D75" s="64"/>
      <c r="E75" s="64"/>
      <c r="F75" s="64"/>
      <c r="G75" s="64"/>
      <c r="H75" s="64"/>
      <c r="I75" s="64"/>
      <c r="J75" s="64"/>
      <c r="K75" s="4"/>
      <c r="L75" s="4"/>
      <c r="M75" s="4"/>
      <c r="N75" s="4"/>
      <c r="O75" s="4"/>
      <c r="P75" s="4"/>
      <c r="Q75" s="4"/>
      <c r="R75" s="4"/>
      <c r="S75" s="4"/>
    </row>
    <row r="76">
      <c r="A76" s="1"/>
      <c r="B76" s="64"/>
      <c r="C76" s="9"/>
      <c r="D76" s="64"/>
      <c r="E76" s="64"/>
      <c r="F76" s="64"/>
      <c r="G76" s="64"/>
      <c r="H76" s="64"/>
      <c r="I76" s="64"/>
      <c r="J76" s="64"/>
      <c r="K76" s="4"/>
      <c r="L76" s="4"/>
      <c r="M76" s="4"/>
      <c r="N76" s="4"/>
      <c r="O76" s="4"/>
      <c r="P76" s="4"/>
      <c r="Q76" s="4"/>
      <c r="R76" s="4"/>
      <c r="S76" s="4"/>
    </row>
    <row r="77">
      <c r="A77" s="1"/>
      <c r="B77" s="64"/>
      <c r="C77" s="9"/>
      <c r="D77" s="64"/>
      <c r="E77" s="64"/>
      <c r="F77" s="64"/>
      <c r="G77" s="64"/>
      <c r="H77" s="64"/>
      <c r="I77" s="64"/>
      <c r="J77" s="64"/>
      <c r="K77" s="4"/>
      <c r="L77" s="4"/>
      <c r="M77" s="4"/>
      <c r="N77" s="4"/>
      <c r="O77" s="4"/>
      <c r="P77" s="4"/>
      <c r="Q77" s="4"/>
      <c r="R77" s="4"/>
      <c r="S77" s="4"/>
    </row>
    <row r="78">
      <c r="A78" s="1"/>
      <c r="B78" s="64"/>
      <c r="C78" s="9"/>
      <c r="D78" s="64"/>
      <c r="E78" s="64"/>
      <c r="F78" s="64"/>
      <c r="G78" s="64"/>
      <c r="H78" s="64"/>
      <c r="I78" s="64"/>
      <c r="J78" s="64"/>
      <c r="K78" s="4"/>
      <c r="L78" s="4"/>
      <c r="M78" s="4"/>
      <c r="N78" s="4"/>
      <c r="O78" s="4"/>
      <c r="P78" s="4"/>
      <c r="Q78" s="4"/>
      <c r="R78" s="4"/>
      <c r="S78" s="4"/>
    </row>
    <row r="79">
      <c r="A79" s="1"/>
      <c r="B79" s="64"/>
      <c r="C79" s="9"/>
      <c r="D79" s="64"/>
      <c r="E79" s="64"/>
      <c r="F79" s="64"/>
      <c r="G79" s="64"/>
      <c r="H79" s="64"/>
      <c r="I79" s="64"/>
      <c r="J79" s="64"/>
      <c r="K79" s="4"/>
      <c r="L79" s="4"/>
      <c r="M79" s="4"/>
      <c r="N79" s="4"/>
      <c r="O79" s="4"/>
      <c r="P79" s="4"/>
      <c r="Q79" s="4"/>
      <c r="R79" s="4"/>
      <c r="S79" s="4"/>
    </row>
    <row r="80">
      <c r="A80" s="1"/>
      <c r="B80" s="64"/>
      <c r="C80" s="9"/>
      <c r="D80" s="64"/>
      <c r="E80" s="64"/>
      <c r="F80" s="64"/>
      <c r="G80" s="64"/>
      <c r="H80" s="64"/>
      <c r="I80" s="64"/>
      <c r="J80" s="64"/>
      <c r="K80" s="4"/>
      <c r="L80" s="4"/>
      <c r="M80" s="4"/>
      <c r="N80" s="4"/>
      <c r="O80" s="4"/>
      <c r="P80" s="4"/>
      <c r="Q80" s="4"/>
      <c r="R80" s="4"/>
      <c r="S80" s="4"/>
    </row>
    <row r="81">
      <c r="A81" s="1"/>
      <c r="B81" s="64"/>
      <c r="C81" s="9"/>
      <c r="D81" s="64"/>
      <c r="E81" s="64"/>
      <c r="F81" s="64"/>
      <c r="G81" s="64"/>
      <c r="H81" s="64"/>
      <c r="I81" s="64"/>
      <c r="J81" s="64"/>
      <c r="K81" s="4"/>
      <c r="L81" s="4"/>
      <c r="M81" s="4"/>
      <c r="N81" s="4"/>
      <c r="O81" s="4"/>
      <c r="P81" s="4"/>
      <c r="Q81" s="4"/>
      <c r="R81" s="4"/>
      <c r="S81" s="4"/>
    </row>
    <row r="82">
      <c r="A82" s="1"/>
      <c r="B82" s="64"/>
      <c r="C82" s="9"/>
      <c r="D82" s="64"/>
      <c r="E82" s="64"/>
      <c r="F82" s="64"/>
      <c r="G82" s="64"/>
      <c r="H82" s="64"/>
      <c r="I82" s="64"/>
      <c r="J82" s="64"/>
      <c r="K82" s="4"/>
      <c r="L82" s="4"/>
      <c r="M82" s="4"/>
      <c r="N82" s="4"/>
      <c r="O82" s="4"/>
      <c r="P82" s="4"/>
      <c r="Q82" s="4"/>
      <c r="R82" s="4"/>
      <c r="S82" s="4"/>
    </row>
    <row r="83">
      <c r="A83" s="1"/>
      <c r="B83" s="64"/>
      <c r="C83" s="9"/>
      <c r="D83" s="64"/>
      <c r="E83" s="64"/>
      <c r="F83" s="64"/>
      <c r="G83" s="64"/>
      <c r="H83" s="64"/>
      <c r="I83" s="64"/>
      <c r="J83" s="64"/>
      <c r="K83" s="4"/>
      <c r="L83" s="4"/>
      <c r="M83" s="4"/>
      <c r="N83" s="4"/>
      <c r="O83" s="4"/>
      <c r="P83" s="4"/>
      <c r="Q83" s="4"/>
      <c r="R83" s="4"/>
      <c r="S83" s="4"/>
    </row>
    <row r="84">
      <c r="A84" s="1"/>
      <c r="B84" s="64"/>
      <c r="C84" s="9"/>
      <c r="D84" s="64"/>
      <c r="E84" s="64"/>
      <c r="F84" s="64"/>
      <c r="G84" s="64"/>
      <c r="H84" s="64"/>
      <c r="I84" s="64"/>
      <c r="J84" s="64"/>
      <c r="K84" s="4"/>
      <c r="L84" s="4"/>
      <c r="M84" s="4"/>
      <c r="N84" s="4"/>
      <c r="O84" s="4"/>
      <c r="P84" s="4"/>
      <c r="Q84" s="4"/>
      <c r="R84" s="4"/>
      <c r="S84" s="4"/>
    </row>
    <row r="85">
      <c r="A85" s="1"/>
      <c r="B85" s="64"/>
      <c r="C85" s="9"/>
      <c r="D85" s="64"/>
      <c r="E85" s="64"/>
      <c r="F85" s="64"/>
      <c r="G85" s="64"/>
      <c r="H85" s="64"/>
      <c r="I85" s="64"/>
      <c r="J85" s="64"/>
      <c r="K85" s="4"/>
      <c r="L85" s="4"/>
      <c r="M85" s="4"/>
      <c r="N85" s="4"/>
      <c r="O85" s="4"/>
      <c r="P85" s="4"/>
      <c r="Q85" s="4"/>
      <c r="R85" s="4"/>
      <c r="S85" s="4"/>
    </row>
    <row r="86">
      <c r="A86" s="1"/>
      <c r="B86" s="64"/>
      <c r="C86" s="9"/>
      <c r="D86" s="64"/>
      <c r="E86" s="64"/>
      <c r="F86" s="64"/>
      <c r="G86" s="64"/>
      <c r="H86" s="64"/>
      <c r="I86" s="64"/>
      <c r="J86" s="64"/>
      <c r="K86" s="4"/>
      <c r="L86" s="4"/>
      <c r="M86" s="4"/>
      <c r="N86" s="4"/>
      <c r="O86" s="4"/>
      <c r="P86" s="4"/>
      <c r="Q86" s="4"/>
      <c r="R86" s="4"/>
      <c r="S86" s="4"/>
    </row>
    <row r="87">
      <c r="A87" s="1"/>
      <c r="B87" s="64"/>
      <c r="C87" s="9"/>
      <c r="D87" s="64"/>
      <c r="E87" s="64"/>
      <c r="F87" s="64"/>
      <c r="G87" s="64"/>
      <c r="H87" s="64"/>
      <c r="I87" s="64"/>
      <c r="J87" s="64"/>
      <c r="K87" s="4"/>
      <c r="L87" s="4"/>
      <c r="M87" s="4"/>
      <c r="N87" s="4"/>
      <c r="O87" s="4"/>
      <c r="P87" s="4"/>
      <c r="Q87" s="4"/>
      <c r="R87" s="4"/>
      <c r="S87" s="4"/>
    </row>
    <row r="88">
      <c r="A88" s="69"/>
      <c r="B88" s="4"/>
      <c r="C88" s="7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69"/>
      <c r="B89" s="4"/>
      <c r="C89" s="7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69"/>
      <c r="B90" s="4"/>
      <c r="C90" s="7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69"/>
      <c r="B91" s="4"/>
      <c r="C91" s="7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69"/>
      <c r="B92" s="4"/>
      <c r="C92" s="7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69"/>
      <c r="B93" s="4"/>
      <c r="C93" s="7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69"/>
      <c r="B94" s="4"/>
      <c r="C94" s="7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69"/>
      <c r="B95" s="4"/>
      <c r="C95" s="7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69"/>
      <c r="B96" s="4"/>
      <c r="C96" s="7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69"/>
      <c r="B97" s="4"/>
      <c r="C97" s="7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69"/>
      <c r="B98" s="4"/>
      <c r="C98" s="7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69"/>
      <c r="B99" s="4"/>
      <c r="C99" s="7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69"/>
      <c r="B100" s="4"/>
      <c r="C100" s="7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69"/>
      <c r="B101" s="4"/>
      <c r="C101" s="7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69"/>
      <c r="B102" s="4"/>
      <c r="C102" s="7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69"/>
      <c r="B103" s="4"/>
      <c r="C103" s="7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69"/>
      <c r="B104" s="4"/>
      <c r="C104" s="7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69"/>
      <c r="B105" s="4"/>
      <c r="C105" s="7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69"/>
      <c r="B106" s="4"/>
      <c r="C106" s="7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69"/>
      <c r="B107" s="4"/>
      <c r="C107" s="7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69"/>
      <c r="B108" s="4"/>
      <c r="C108" s="7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69"/>
      <c r="B109" s="4"/>
      <c r="C109" s="7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69"/>
      <c r="B110" s="4"/>
      <c r="C110" s="7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69"/>
      <c r="B111" s="4"/>
      <c r="C111" s="7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69"/>
      <c r="B112" s="4"/>
      <c r="C112" s="7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69"/>
      <c r="B113" s="4"/>
      <c r="C113" s="7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69"/>
      <c r="B114" s="4"/>
      <c r="C114" s="7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69"/>
      <c r="B115" s="4"/>
      <c r="C115" s="7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69"/>
      <c r="B116" s="4"/>
      <c r="C116" s="7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69"/>
      <c r="B117" s="4"/>
      <c r="C117" s="7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69"/>
      <c r="B118" s="4"/>
      <c r="C118" s="7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69"/>
      <c r="B119" s="4"/>
      <c r="C119" s="7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69"/>
      <c r="B120" s="4"/>
      <c r="C120" s="7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69"/>
      <c r="B121" s="4"/>
      <c r="C121" s="7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69"/>
      <c r="B122" s="4"/>
      <c r="C122" s="7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69"/>
      <c r="B123" s="4"/>
      <c r="C123" s="7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69"/>
      <c r="B124" s="4"/>
      <c r="C124" s="7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69"/>
      <c r="B125" s="4"/>
      <c r="C125" s="7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69"/>
      <c r="B126" s="4"/>
      <c r="C126" s="7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69"/>
      <c r="B127" s="4"/>
      <c r="C127" s="7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69"/>
      <c r="B128" s="4"/>
      <c r="C128" s="7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69"/>
      <c r="B129" s="4"/>
      <c r="C129" s="7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69"/>
      <c r="B130" s="4"/>
      <c r="C130" s="7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69"/>
      <c r="B131" s="4"/>
      <c r="C131" s="7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69"/>
      <c r="B132" s="4"/>
      <c r="C132" s="7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69"/>
      <c r="B133" s="4"/>
      <c r="C133" s="7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69"/>
      <c r="B134" s="4"/>
      <c r="C134" s="7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69"/>
      <c r="B135" s="4"/>
      <c r="C135" s="7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69"/>
      <c r="B136" s="4"/>
      <c r="C136" s="7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69"/>
      <c r="B137" s="4"/>
      <c r="C137" s="7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69"/>
      <c r="B138" s="4"/>
      <c r="C138" s="7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69"/>
      <c r="B139" s="4"/>
      <c r="C139" s="7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69"/>
      <c r="B140" s="4"/>
      <c r="C140" s="7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69"/>
      <c r="B141" s="4"/>
      <c r="C141" s="7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69"/>
      <c r="B142" s="4"/>
      <c r="C142" s="7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69"/>
      <c r="B143" s="4"/>
      <c r="C143" s="7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69"/>
      <c r="B144" s="4"/>
      <c r="C144" s="7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69"/>
      <c r="B145" s="4"/>
      <c r="C145" s="7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69"/>
      <c r="B146" s="4"/>
      <c r="C146" s="7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69"/>
      <c r="B147" s="4"/>
      <c r="C147" s="7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69"/>
      <c r="B148" s="4"/>
      <c r="C148" s="7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69"/>
      <c r="B149" s="4"/>
      <c r="C149" s="7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69"/>
      <c r="B150" s="4"/>
      <c r="C150" s="7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69"/>
      <c r="B151" s="4"/>
      <c r="C151" s="7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69"/>
      <c r="B152" s="4"/>
      <c r="C152" s="7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69"/>
      <c r="B153" s="4"/>
      <c r="C153" s="7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69"/>
      <c r="B154" s="4"/>
      <c r="C154" s="7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69"/>
      <c r="B155" s="4"/>
      <c r="C155" s="7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69"/>
      <c r="B156" s="4"/>
      <c r="C156" s="7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69"/>
      <c r="B157" s="4"/>
      <c r="C157" s="7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69"/>
      <c r="B158" s="4"/>
      <c r="C158" s="7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69"/>
      <c r="B159" s="4"/>
      <c r="C159" s="7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69"/>
      <c r="B160" s="4"/>
      <c r="C160" s="7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69"/>
      <c r="B161" s="4"/>
      <c r="C161" s="7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69"/>
      <c r="B162" s="4"/>
      <c r="C162" s="7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69"/>
      <c r="B163" s="4"/>
      <c r="C163" s="7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69"/>
      <c r="B164" s="4"/>
      <c r="C164" s="7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69"/>
      <c r="B165" s="4"/>
      <c r="C165" s="7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69"/>
      <c r="B166" s="4"/>
      <c r="C166" s="7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69"/>
      <c r="B167" s="4"/>
      <c r="C167" s="7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69"/>
      <c r="B168" s="4"/>
      <c r="C168" s="7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69"/>
      <c r="B169" s="4"/>
      <c r="C169" s="7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69"/>
      <c r="B170" s="4"/>
      <c r="C170" s="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69"/>
      <c r="B171" s="4"/>
      <c r="C171" s="7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69"/>
      <c r="B172" s="4"/>
      <c r="C172" s="7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69"/>
      <c r="B173" s="4"/>
      <c r="C173" s="7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69"/>
      <c r="B174" s="4"/>
      <c r="C174" s="7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69"/>
      <c r="B175" s="4"/>
      <c r="C175" s="7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69"/>
      <c r="B176" s="4"/>
      <c r="C176" s="7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69"/>
      <c r="B177" s="4"/>
      <c r="C177" s="7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69"/>
      <c r="B178" s="4"/>
      <c r="C178" s="7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69"/>
      <c r="B179" s="4"/>
      <c r="C179" s="7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69"/>
      <c r="B180" s="4"/>
      <c r="C180" s="7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69"/>
      <c r="B181" s="4"/>
      <c r="C181" s="7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69"/>
      <c r="B182" s="4"/>
      <c r="C182" s="7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69"/>
      <c r="B183" s="4"/>
      <c r="C183" s="7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69"/>
      <c r="B184" s="4"/>
      <c r="C184" s="7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69"/>
      <c r="B185" s="4"/>
      <c r="C185" s="7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69"/>
      <c r="B186" s="4"/>
      <c r="C186" s="7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69"/>
      <c r="B187" s="4"/>
      <c r="C187" s="7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69"/>
      <c r="B188" s="4"/>
      <c r="C188" s="7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69"/>
      <c r="B189" s="4"/>
      <c r="C189" s="7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69"/>
      <c r="B190" s="4"/>
      <c r="C190" s="7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69"/>
      <c r="B191" s="4"/>
      <c r="C191" s="7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69"/>
      <c r="B192" s="4"/>
      <c r="C192" s="7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69"/>
      <c r="B193" s="4"/>
      <c r="C193" s="7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69"/>
      <c r="B194" s="4"/>
      <c r="C194" s="7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69"/>
      <c r="B195" s="4"/>
      <c r="C195" s="7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69"/>
      <c r="B196" s="4"/>
      <c r="C196" s="7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69"/>
      <c r="B197" s="4"/>
      <c r="C197" s="7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69"/>
      <c r="B198" s="4"/>
      <c r="C198" s="7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69"/>
      <c r="B199" s="4"/>
      <c r="C199" s="7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69"/>
      <c r="B200" s="4"/>
      <c r="C200" s="7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69"/>
      <c r="B201" s="4"/>
      <c r="C201" s="7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69"/>
      <c r="B202" s="4"/>
      <c r="C202" s="7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69"/>
      <c r="B203" s="4"/>
      <c r="C203" s="7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69"/>
      <c r="B204" s="4"/>
      <c r="C204" s="7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69"/>
      <c r="B205" s="4"/>
      <c r="C205" s="7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69"/>
      <c r="B206" s="4"/>
      <c r="C206" s="7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69"/>
      <c r="B207" s="4"/>
      <c r="C207" s="7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69"/>
      <c r="B208" s="4"/>
      <c r="C208" s="7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69"/>
      <c r="B209" s="4"/>
      <c r="C209" s="7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69"/>
      <c r="B210" s="4"/>
      <c r="C210" s="7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69"/>
      <c r="B211" s="4"/>
      <c r="C211" s="7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69"/>
      <c r="B212" s="4"/>
      <c r="C212" s="7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69"/>
      <c r="B213" s="4"/>
      <c r="C213" s="7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69"/>
      <c r="B214" s="4"/>
      <c r="C214" s="7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69"/>
      <c r="B215" s="4"/>
      <c r="C215" s="7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69"/>
      <c r="B216" s="4"/>
      <c r="C216" s="7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69"/>
      <c r="B217" s="4"/>
      <c r="C217" s="7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69"/>
      <c r="B218" s="4"/>
      <c r="C218" s="7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69"/>
      <c r="B219" s="4"/>
      <c r="C219" s="7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69"/>
      <c r="B220" s="4"/>
      <c r="C220" s="7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69"/>
      <c r="B221" s="4"/>
      <c r="C221" s="7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69"/>
      <c r="B222" s="4"/>
      <c r="C222" s="7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69"/>
      <c r="B223" s="4"/>
      <c r="C223" s="7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69"/>
      <c r="B224" s="4"/>
      <c r="C224" s="7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69"/>
      <c r="B225" s="4"/>
      <c r="C225" s="7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69"/>
      <c r="B226" s="4"/>
      <c r="C226" s="7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69"/>
      <c r="B227" s="4"/>
      <c r="C227" s="7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69"/>
      <c r="B228" s="4"/>
      <c r="C228" s="7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69"/>
      <c r="B229" s="4"/>
      <c r="C229" s="7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69"/>
      <c r="B230" s="4"/>
      <c r="C230" s="7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69"/>
      <c r="B231" s="4"/>
      <c r="C231" s="70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69"/>
      <c r="B232" s="4"/>
      <c r="C232" s="70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69"/>
      <c r="B233" s="4"/>
      <c r="C233" s="70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69"/>
      <c r="B234" s="4"/>
      <c r="C234" s="70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69"/>
      <c r="B235" s="4"/>
      <c r="C235" s="70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69"/>
      <c r="B236" s="4"/>
      <c r="C236" s="7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69"/>
      <c r="B237" s="4"/>
      <c r="C237" s="7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69"/>
      <c r="B238" s="4"/>
      <c r="C238" s="70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69"/>
      <c r="B239" s="4"/>
      <c r="C239" s="70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69"/>
      <c r="B240" s="4"/>
      <c r="C240" s="7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69"/>
      <c r="B241" s="4"/>
      <c r="C241" s="70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69"/>
      <c r="B242" s="4"/>
      <c r="C242" s="70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69"/>
      <c r="B243" s="4"/>
      <c r="C243" s="70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69"/>
      <c r="B244" s="4"/>
      <c r="C244" s="70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69"/>
      <c r="B245" s="4"/>
      <c r="C245" s="70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69"/>
      <c r="B246" s="4"/>
      <c r="C246" s="70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69"/>
      <c r="B247" s="4"/>
      <c r="C247" s="70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69"/>
      <c r="B248" s="4"/>
      <c r="C248" s="70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69"/>
      <c r="B249" s="4"/>
      <c r="C249" s="70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69"/>
      <c r="B250" s="4"/>
      <c r="C250" s="7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69"/>
      <c r="B251" s="4"/>
      <c r="C251" s="70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69"/>
      <c r="B252" s="4"/>
      <c r="C252" s="70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69"/>
      <c r="B253" s="4"/>
      <c r="C253" s="70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69"/>
      <c r="B254" s="4"/>
      <c r="C254" s="70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69"/>
      <c r="B255" s="4"/>
      <c r="C255" s="70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69"/>
      <c r="B256" s="4"/>
      <c r="C256" s="70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69"/>
      <c r="B257" s="4"/>
      <c r="C257" s="70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69"/>
      <c r="B258" s="4"/>
      <c r="C258" s="70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69"/>
      <c r="B259" s="4"/>
      <c r="C259" s="70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69"/>
      <c r="B260" s="4"/>
      <c r="C260" s="7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69"/>
      <c r="B261" s="4"/>
      <c r="C261" s="70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69"/>
      <c r="B262" s="4"/>
      <c r="C262" s="70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69"/>
      <c r="B263" s="4"/>
      <c r="C263" s="70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69"/>
      <c r="B264" s="4"/>
      <c r="C264" s="70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69"/>
      <c r="B265" s="4"/>
      <c r="C265" s="70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69"/>
      <c r="B266" s="4"/>
      <c r="C266" s="70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69"/>
      <c r="B267" s="4"/>
      <c r="C267" s="70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69"/>
      <c r="B268" s="4"/>
      <c r="C268" s="70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69"/>
      <c r="B269" s="4"/>
      <c r="C269" s="70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69"/>
      <c r="B270" s="4"/>
      <c r="C270" s="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69"/>
      <c r="B271" s="4"/>
      <c r="C271" s="70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69"/>
      <c r="B272" s="4"/>
      <c r="C272" s="70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69"/>
      <c r="B273" s="4"/>
      <c r="C273" s="70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69"/>
      <c r="B274" s="4"/>
      <c r="C274" s="70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69"/>
      <c r="B275" s="4"/>
      <c r="C275" s="70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69"/>
      <c r="B276" s="4"/>
      <c r="C276" s="70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69"/>
      <c r="B277" s="4"/>
      <c r="C277" s="70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69"/>
      <c r="B278" s="4"/>
      <c r="C278" s="70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69"/>
      <c r="B279" s="4"/>
      <c r="C279" s="70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69"/>
      <c r="B280" s="4"/>
      <c r="C280" s="7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69"/>
      <c r="B281" s="4"/>
      <c r="C281" s="70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69"/>
      <c r="B282" s="4"/>
      <c r="C282" s="70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69"/>
      <c r="B283" s="4"/>
      <c r="C283" s="70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69"/>
      <c r="B284" s="4"/>
      <c r="C284" s="70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69"/>
      <c r="B285" s="4"/>
      <c r="C285" s="70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69"/>
      <c r="B286" s="4"/>
      <c r="C286" s="70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69"/>
      <c r="B287" s="4"/>
      <c r="C287" s="70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69"/>
      <c r="B288" s="4"/>
      <c r="C288" s="70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69"/>
      <c r="B289" s="4"/>
      <c r="C289" s="70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69"/>
      <c r="B290" s="4"/>
      <c r="C290" s="7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69"/>
      <c r="B291" s="4"/>
      <c r="C291" s="70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69"/>
      <c r="B292" s="4"/>
      <c r="C292" s="70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69"/>
      <c r="B293" s="4"/>
      <c r="C293" s="70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69"/>
      <c r="B294" s="4"/>
      <c r="C294" s="70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69"/>
      <c r="B295" s="4"/>
      <c r="C295" s="70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69"/>
      <c r="B296" s="4"/>
      <c r="C296" s="70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69"/>
      <c r="B297" s="4"/>
      <c r="C297" s="70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69"/>
      <c r="B298" s="4"/>
      <c r="C298" s="70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69"/>
      <c r="B299" s="4"/>
      <c r="C299" s="70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69"/>
      <c r="B300" s="4"/>
      <c r="C300" s="7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69"/>
      <c r="B301" s="4"/>
      <c r="C301" s="70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69"/>
      <c r="B302" s="4"/>
      <c r="C302" s="70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69"/>
      <c r="B303" s="4"/>
      <c r="C303" s="70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69"/>
      <c r="B304" s="4"/>
      <c r="C304" s="70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69"/>
      <c r="B305" s="4"/>
      <c r="C305" s="70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69"/>
      <c r="B306" s="4"/>
      <c r="C306" s="70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69"/>
      <c r="B307" s="4"/>
      <c r="C307" s="70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69"/>
      <c r="B308" s="4"/>
      <c r="C308" s="70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69"/>
      <c r="B309" s="4"/>
      <c r="C309" s="70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69"/>
      <c r="B310" s="4"/>
      <c r="C310" s="70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69"/>
      <c r="B311" s="4"/>
      <c r="C311" s="70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69"/>
      <c r="B312" s="4"/>
      <c r="C312" s="70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69"/>
      <c r="B313" s="4"/>
      <c r="C313" s="70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69"/>
      <c r="B314" s="4"/>
      <c r="C314" s="70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69"/>
      <c r="B315" s="4"/>
      <c r="C315" s="70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69"/>
      <c r="B316" s="4"/>
      <c r="C316" s="70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69"/>
      <c r="B317" s="4"/>
      <c r="C317" s="70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69"/>
      <c r="B318" s="4"/>
      <c r="C318" s="70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69"/>
      <c r="B319" s="4"/>
      <c r="C319" s="70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69"/>
      <c r="B320" s="4"/>
      <c r="C320" s="7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69"/>
      <c r="B321" s="4"/>
      <c r="C321" s="70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69"/>
      <c r="B322" s="4"/>
      <c r="C322" s="70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69"/>
      <c r="B323" s="4"/>
      <c r="C323" s="70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69"/>
      <c r="B324" s="4"/>
      <c r="C324" s="70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69"/>
      <c r="B325" s="4"/>
      <c r="C325" s="70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69"/>
      <c r="B326" s="4"/>
      <c r="C326" s="70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69"/>
      <c r="B327" s="4"/>
      <c r="C327" s="70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69"/>
      <c r="B328" s="4"/>
      <c r="C328" s="70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69"/>
      <c r="B329" s="4"/>
      <c r="C329" s="70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69"/>
      <c r="B330" s="4"/>
      <c r="C330" s="7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69"/>
      <c r="B331" s="4"/>
      <c r="C331" s="70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69"/>
      <c r="B332" s="4"/>
      <c r="C332" s="70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69"/>
      <c r="B333" s="4"/>
      <c r="C333" s="70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69"/>
      <c r="B334" s="4"/>
      <c r="C334" s="70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69"/>
      <c r="B335" s="4"/>
      <c r="C335" s="70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69"/>
      <c r="B336" s="4"/>
      <c r="C336" s="70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69"/>
      <c r="B337" s="4"/>
      <c r="C337" s="70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69"/>
      <c r="B338" s="4"/>
      <c r="C338" s="70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69"/>
      <c r="B339" s="4"/>
      <c r="C339" s="70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69"/>
      <c r="B340" s="4"/>
      <c r="C340" s="7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69"/>
      <c r="B341" s="4"/>
      <c r="C341" s="70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69"/>
      <c r="B342" s="4"/>
      <c r="C342" s="70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69"/>
      <c r="B343" s="4"/>
      <c r="C343" s="70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69"/>
      <c r="B344" s="4"/>
      <c r="C344" s="70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69"/>
      <c r="B345" s="4"/>
      <c r="C345" s="70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69"/>
      <c r="B346" s="4"/>
      <c r="C346" s="70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69"/>
      <c r="B347" s="4"/>
      <c r="C347" s="70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69"/>
      <c r="B348" s="4"/>
      <c r="C348" s="70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69"/>
      <c r="B349" s="4"/>
      <c r="C349" s="70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69"/>
      <c r="B350" s="4"/>
      <c r="C350" s="7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69"/>
      <c r="B351" s="4"/>
      <c r="C351" s="70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69"/>
      <c r="B352" s="4"/>
      <c r="C352" s="70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69"/>
      <c r="B353" s="4"/>
      <c r="C353" s="70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69"/>
      <c r="B354" s="4"/>
      <c r="C354" s="70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69"/>
      <c r="B355" s="4"/>
      <c r="C355" s="70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69"/>
      <c r="B356" s="4"/>
      <c r="C356" s="70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69"/>
      <c r="B357" s="4"/>
      <c r="C357" s="70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69"/>
      <c r="B358" s="4"/>
      <c r="C358" s="70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69"/>
      <c r="B359" s="4"/>
      <c r="C359" s="70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69"/>
      <c r="B360" s="4"/>
      <c r="C360" s="7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69"/>
      <c r="B361" s="4"/>
      <c r="C361" s="70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69"/>
      <c r="B362" s="4"/>
      <c r="C362" s="70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69"/>
      <c r="B363" s="4"/>
      <c r="C363" s="70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69"/>
      <c r="B364" s="4"/>
      <c r="C364" s="70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69"/>
      <c r="B365" s="4"/>
      <c r="C365" s="70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69"/>
      <c r="B366" s="4"/>
      <c r="C366" s="70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69"/>
      <c r="B367" s="4"/>
      <c r="C367" s="70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69"/>
      <c r="B368" s="4"/>
      <c r="C368" s="70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69"/>
      <c r="B369" s="4"/>
      <c r="C369" s="70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69"/>
      <c r="B370" s="4"/>
      <c r="C370" s="7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69"/>
      <c r="B371" s="4"/>
      <c r="C371" s="70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69"/>
      <c r="B372" s="4"/>
      <c r="C372" s="70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69"/>
      <c r="B373" s="4"/>
      <c r="C373" s="70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69"/>
      <c r="B374" s="4"/>
      <c r="C374" s="70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69"/>
      <c r="B375" s="4"/>
      <c r="C375" s="70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69"/>
      <c r="B376" s="4"/>
      <c r="C376" s="70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69"/>
      <c r="B377" s="4"/>
      <c r="C377" s="70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69"/>
      <c r="B378" s="4"/>
      <c r="C378" s="70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69"/>
      <c r="B379" s="4"/>
      <c r="C379" s="70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69"/>
      <c r="B380" s="4"/>
      <c r="C380" s="7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69"/>
      <c r="B381" s="4"/>
      <c r="C381" s="70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69"/>
      <c r="B382" s="4"/>
      <c r="C382" s="70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69"/>
      <c r="B383" s="4"/>
      <c r="C383" s="70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69"/>
      <c r="B384" s="4"/>
      <c r="C384" s="70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69"/>
      <c r="B385" s="4"/>
      <c r="C385" s="70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69"/>
      <c r="B386" s="4"/>
      <c r="C386" s="70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69"/>
      <c r="B387" s="4"/>
      <c r="C387" s="70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69"/>
      <c r="B388" s="4"/>
      <c r="C388" s="70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69"/>
      <c r="B389" s="4"/>
      <c r="C389" s="70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69"/>
      <c r="B390" s="4"/>
      <c r="C390" s="7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69"/>
      <c r="B391" s="4"/>
      <c r="C391" s="70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69"/>
      <c r="B392" s="4"/>
      <c r="C392" s="70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69"/>
      <c r="B393" s="4"/>
      <c r="C393" s="70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69"/>
      <c r="B394" s="4"/>
      <c r="C394" s="70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69"/>
      <c r="B395" s="4"/>
      <c r="C395" s="70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69"/>
      <c r="B396" s="4"/>
      <c r="C396" s="70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69"/>
      <c r="B397" s="4"/>
      <c r="C397" s="70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69"/>
      <c r="B398" s="4"/>
      <c r="C398" s="70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69"/>
      <c r="B399" s="4"/>
      <c r="C399" s="70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69"/>
      <c r="B400" s="4"/>
      <c r="C400" s="7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69"/>
      <c r="B401" s="4"/>
      <c r="C401" s="70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69"/>
      <c r="B402" s="4"/>
      <c r="C402" s="70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69"/>
      <c r="B403" s="4"/>
      <c r="C403" s="70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69"/>
      <c r="B404" s="4"/>
      <c r="C404" s="70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69"/>
      <c r="B405" s="4"/>
      <c r="C405" s="70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69"/>
      <c r="B406" s="4"/>
      <c r="C406" s="70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69"/>
      <c r="B407" s="4"/>
      <c r="C407" s="70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69"/>
      <c r="B408" s="4"/>
      <c r="C408" s="70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69"/>
      <c r="B409" s="4"/>
      <c r="C409" s="70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69"/>
      <c r="B410" s="4"/>
      <c r="C410" s="7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69"/>
      <c r="B411" s="4"/>
      <c r="C411" s="70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69"/>
      <c r="B412" s="4"/>
      <c r="C412" s="70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69"/>
      <c r="B413" s="4"/>
      <c r="C413" s="70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69"/>
      <c r="B414" s="4"/>
      <c r="C414" s="70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69"/>
      <c r="B415" s="4"/>
      <c r="C415" s="70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69"/>
      <c r="B416" s="4"/>
      <c r="C416" s="70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69"/>
      <c r="B417" s="4"/>
      <c r="C417" s="70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69"/>
      <c r="B418" s="4"/>
      <c r="C418" s="70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69"/>
      <c r="B419" s="4"/>
      <c r="C419" s="70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69"/>
      <c r="B420" s="4"/>
      <c r="C420" s="7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69"/>
      <c r="B421" s="4"/>
      <c r="C421" s="70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69"/>
      <c r="B422" s="4"/>
      <c r="C422" s="70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69"/>
      <c r="B423" s="4"/>
      <c r="C423" s="70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69"/>
      <c r="B424" s="4"/>
      <c r="C424" s="70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69"/>
      <c r="B425" s="4"/>
      <c r="C425" s="70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69"/>
      <c r="B426" s="4"/>
      <c r="C426" s="70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69"/>
      <c r="B427" s="4"/>
      <c r="C427" s="70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69"/>
      <c r="B428" s="4"/>
      <c r="C428" s="70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69"/>
      <c r="B429" s="4"/>
      <c r="C429" s="70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69"/>
      <c r="B430" s="4"/>
      <c r="C430" s="7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69"/>
      <c r="B431" s="4"/>
      <c r="C431" s="70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69"/>
      <c r="B432" s="4"/>
      <c r="C432" s="70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69"/>
      <c r="B433" s="4"/>
      <c r="C433" s="70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69"/>
      <c r="B434" s="4"/>
      <c r="C434" s="70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69"/>
      <c r="B435" s="4"/>
      <c r="C435" s="70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69"/>
      <c r="B436" s="4"/>
      <c r="C436" s="70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69"/>
      <c r="B437" s="4"/>
      <c r="C437" s="70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69"/>
      <c r="B438" s="4"/>
      <c r="C438" s="70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69"/>
      <c r="B439" s="4"/>
      <c r="C439" s="70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69"/>
      <c r="B440" s="4"/>
      <c r="C440" s="70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69"/>
      <c r="B441" s="4"/>
      <c r="C441" s="70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69"/>
      <c r="B442" s="4"/>
      <c r="C442" s="70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69"/>
      <c r="B443" s="4"/>
      <c r="C443" s="70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69"/>
      <c r="B444" s="4"/>
      <c r="C444" s="70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69"/>
      <c r="B445" s="4"/>
      <c r="C445" s="70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69"/>
      <c r="B446" s="4"/>
      <c r="C446" s="70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69"/>
      <c r="B447" s="4"/>
      <c r="C447" s="70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69"/>
      <c r="B448" s="4"/>
      <c r="C448" s="70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69"/>
      <c r="B449" s="4"/>
      <c r="C449" s="70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69"/>
      <c r="B450" s="4"/>
      <c r="C450" s="7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69"/>
      <c r="B451" s="4"/>
      <c r="C451" s="70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69"/>
      <c r="B452" s="4"/>
      <c r="C452" s="70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69"/>
      <c r="B453" s="4"/>
      <c r="C453" s="70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69"/>
      <c r="B454" s="4"/>
      <c r="C454" s="70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69"/>
      <c r="B455" s="4"/>
      <c r="C455" s="70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69"/>
      <c r="B456" s="4"/>
      <c r="C456" s="70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69"/>
      <c r="B457" s="4"/>
      <c r="C457" s="70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69"/>
      <c r="B458" s="4"/>
      <c r="C458" s="70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69"/>
      <c r="B459" s="4"/>
      <c r="C459" s="70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69"/>
      <c r="B460" s="4"/>
      <c r="C460" s="70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69"/>
      <c r="B461" s="4"/>
      <c r="C461" s="70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69"/>
      <c r="B462" s="4"/>
      <c r="C462" s="70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69"/>
      <c r="B463" s="4"/>
      <c r="C463" s="70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69"/>
      <c r="B464" s="4"/>
      <c r="C464" s="70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69"/>
      <c r="B465" s="4"/>
      <c r="C465" s="70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69"/>
      <c r="B466" s="4"/>
      <c r="C466" s="70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69"/>
      <c r="B467" s="4"/>
      <c r="C467" s="70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69"/>
      <c r="B468" s="4"/>
      <c r="C468" s="70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69"/>
      <c r="B469" s="4"/>
      <c r="C469" s="70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69"/>
      <c r="B470" s="4"/>
      <c r="C470" s="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69"/>
      <c r="B471" s="4"/>
      <c r="C471" s="70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69"/>
      <c r="B472" s="4"/>
      <c r="C472" s="70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69"/>
      <c r="B473" s="4"/>
      <c r="C473" s="70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69"/>
      <c r="B474" s="4"/>
      <c r="C474" s="70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69"/>
      <c r="B475" s="4"/>
      <c r="C475" s="70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69"/>
      <c r="B476" s="4"/>
      <c r="C476" s="70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69"/>
      <c r="B477" s="4"/>
      <c r="C477" s="70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69"/>
      <c r="B478" s="4"/>
      <c r="C478" s="70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69"/>
      <c r="B479" s="4"/>
      <c r="C479" s="70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69"/>
      <c r="B480" s="4"/>
      <c r="C480" s="7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69"/>
      <c r="B481" s="4"/>
      <c r="C481" s="70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69"/>
      <c r="B482" s="4"/>
      <c r="C482" s="70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69"/>
      <c r="B483" s="4"/>
      <c r="C483" s="70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69"/>
      <c r="B484" s="4"/>
      <c r="C484" s="70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69"/>
      <c r="B485" s="4"/>
      <c r="C485" s="70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69"/>
      <c r="B486" s="4"/>
      <c r="C486" s="70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69"/>
      <c r="B487" s="4"/>
      <c r="C487" s="70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69"/>
      <c r="B488" s="4"/>
      <c r="C488" s="70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69"/>
      <c r="B489" s="4"/>
      <c r="C489" s="70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69"/>
      <c r="B490" s="4"/>
      <c r="C490" s="70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69"/>
      <c r="B491" s="4"/>
      <c r="C491" s="70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69"/>
      <c r="B492" s="4"/>
      <c r="C492" s="70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69"/>
      <c r="B493" s="4"/>
      <c r="C493" s="70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69"/>
      <c r="B494" s="4"/>
      <c r="C494" s="70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69"/>
      <c r="B495" s="4"/>
      <c r="C495" s="70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69"/>
      <c r="B496" s="4"/>
      <c r="C496" s="70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69"/>
      <c r="B497" s="4"/>
      <c r="C497" s="70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69"/>
      <c r="B498" s="4"/>
      <c r="C498" s="70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69"/>
      <c r="B499" s="4"/>
      <c r="C499" s="70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69"/>
      <c r="B500" s="4"/>
      <c r="C500" s="7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69"/>
      <c r="B501" s="4"/>
      <c r="C501" s="70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69"/>
      <c r="B502" s="4"/>
      <c r="C502" s="70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69"/>
      <c r="B503" s="4"/>
      <c r="C503" s="70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69"/>
      <c r="B504" s="4"/>
      <c r="C504" s="70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69"/>
      <c r="B505" s="4"/>
      <c r="C505" s="70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69"/>
      <c r="B506" s="4"/>
      <c r="C506" s="70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69"/>
      <c r="B507" s="4"/>
      <c r="C507" s="70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69"/>
      <c r="B508" s="4"/>
      <c r="C508" s="70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69"/>
      <c r="B509" s="4"/>
      <c r="C509" s="70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69"/>
      <c r="B510" s="4"/>
      <c r="C510" s="7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69"/>
      <c r="B511" s="4"/>
      <c r="C511" s="70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69"/>
      <c r="B512" s="4"/>
      <c r="C512" s="70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69"/>
      <c r="B513" s="4"/>
      <c r="C513" s="70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69"/>
      <c r="B514" s="4"/>
      <c r="C514" s="70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69"/>
      <c r="B515" s="4"/>
      <c r="C515" s="70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69"/>
      <c r="B516" s="4"/>
      <c r="C516" s="70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69"/>
      <c r="B517" s="4"/>
      <c r="C517" s="70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69"/>
      <c r="B518" s="4"/>
      <c r="C518" s="70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69"/>
      <c r="B519" s="4"/>
      <c r="C519" s="70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69"/>
      <c r="B520" s="4"/>
      <c r="C520" s="7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69"/>
      <c r="B521" s="4"/>
      <c r="C521" s="70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69"/>
      <c r="B522" s="4"/>
      <c r="C522" s="70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69"/>
      <c r="B523" s="4"/>
      <c r="C523" s="70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69"/>
      <c r="B524" s="4"/>
      <c r="C524" s="70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69"/>
      <c r="B525" s="4"/>
      <c r="C525" s="70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69"/>
      <c r="B526" s="4"/>
      <c r="C526" s="70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69"/>
      <c r="B527" s="4"/>
      <c r="C527" s="70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69"/>
      <c r="B528" s="4"/>
      <c r="C528" s="70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69"/>
      <c r="B529" s="4"/>
      <c r="C529" s="70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69"/>
      <c r="B530" s="4"/>
      <c r="C530" s="7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69"/>
      <c r="B531" s="4"/>
      <c r="C531" s="70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69"/>
      <c r="B532" s="4"/>
      <c r="C532" s="70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69"/>
      <c r="B533" s="4"/>
      <c r="C533" s="70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69"/>
      <c r="B534" s="4"/>
      <c r="C534" s="70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69"/>
      <c r="B535" s="4"/>
      <c r="C535" s="70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69"/>
      <c r="B536" s="4"/>
      <c r="C536" s="70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69"/>
      <c r="B537" s="4"/>
      <c r="C537" s="70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69"/>
      <c r="B538" s="4"/>
      <c r="C538" s="70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69"/>
      <c r="B539" s="4"/>
      <c r="C539" s="70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69"/>
      <c r="B540" s="4"/>
      <c r="C540" s="7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69"/>
      <c r="B541" s="4"/>
      <c r="C541" s="70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69"/>
      <c r="B542" s="4"/>
      <c r="C542" s="70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69"/>
      <c r="B543" s="4"/>
      <c r="C543" s="70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69"/>
      <c r="B544" s="4"/>
      <c r="C544" s="70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69"/>
      <c r="B545" s="4"/>
      <c r="C545" s="70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69"/>
      <c r="B546" s="4"/>
      <c r="C546" s="70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69"/>
      <c r="B547" s="4"/>
      <c r="C547" s="70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69"/>
      <c r="B548" s="4"/>
      <c r="C548" s="70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69"/>
      <c r="B549" s="4"/>
      <c r="C549" s="70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69"/>
      <c r="B550" s="4"/>
      <c r="C550" s="7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69"/>
      <c r="B551" s="4"/>
      <c r="C551" s="70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69"/>
      <c r="B552" s="4"/>
      <c r="C552" s="70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69"/>
      <c r="B553" s="4"/>
      <c r="C553" s="70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69"/>
      <c r="B554" s="4"/>
      <c r="C554" s="70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69"/>
      <c r="B555" s="4"/>
      <c r="C555" s="70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69"/>
      <c r="B556" s="4"/>
      <c r="C556" s="70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69"/>
      <c r="B557" s="4"/>
      <c r="C557" s="70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69"/>
      <c r="B558" s="4"/>
      <c r="C558" s="70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69"/>
      <c r="B559" s="4"/>
      <c r="C559" s="70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69"/>
      <c r="B560" s="4"/>
      <c r="C560" s="7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69"/>
      <c r="B561" s="4"/>
      <c r="C561" s="70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69"/>
      <c r="B562" s="4"/>
      <c r="C562" s="70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69"/>
      <c r="B563" s="4"/>
      <c r="C563" s="70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69"/>
      <c r="B564" s="4"/>
      <c r="C564" s="70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69"/>
      <c r="B565" s="4"/>
      <c r="C565" s="70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69"/>
      <c r="B566" s="4"/>
      <c r="C566" s="70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69"/>
      <c r="B567" s="4"/>
      <c r="C567" s="70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69"/>
      <c r="B568" s="4"/>
      <c r="C568" s="70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69"/>
      <c r="B569" s="4"/>
      <c r="C569" s="70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69"/>
      <c r="B570" s="4"/>
      <c r="C570" s="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69"/>
      <c r="B571" s="4"/>
      <c r="C571" s="70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69"/>
      <c r="B572" s="4"/>
      <c r="C572" s="70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69"/>
      <c r="B573" s="4"/>
      <c r="C573" s="70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69"/>
      <c r="B574" s="4"/>
      <c r="C574" s="70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69"/>
      <c r="B575" s="4"/>
      <c r="C575" s="70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69"/>
      <c r="B576" s="4"/>
      <c r="C576" s="70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69"/>
      <c r="B577" s="4"/>
      <c r="C577" s="70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69"/>
      <c r="B578" s="4"/>
      <c r="C578" s="70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69"/>
      <c r="B579" s="4"/>
      <c r="C579" s="70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69"/>
      <c r="B580" s="4"/>
      <c r="C580" s="7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69"/>
      <c r="B581" s="4"/>
      <c r="C581" s="70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69"/>
      <c r="B582" s="4"/>
      <c r="C582" s="70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69"/>
      <c r="B583" s="4"/>
      <c r="C583" s="70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69"/>
      <c r="B584" s="4"/>
      <c r="C584" s="70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69"/>
      <c r="B585" s="4"/>
      <c r="C585" s="70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69"/>
      <c r="B586" s="4"/>
      <c r="C586" s="70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69"/>
      <c r="B587" s="4"/>
      <c r="C587" s="70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69"/>
      <c r="B588" s="4"/>
      <c r="C588" s="70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69"/>
      <c r="B589" s="4"/>
      <c r="C589" s="70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69"/>
      <c r="B590" s="4"/>
      <c r="C590" s="7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69"/>
      <c r="B591" s="4"/>
      <c r="C591" s="70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69"/>
      <c r="B592" s="4"/>
      <c r="C592" s="70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69"/>
      <c r="B593" s="4"/>
      <c r="C593" s="70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69"/>
      <c r="B594" s="4"/>
      <c r="C594" s="70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69"/>
      <c r="B595" s="4"/>
      <c r="C595" s="70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69"/>
      <c r="B596" s="4"/>
      <c r="C596" s="70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69"/>
      <c r="B597" s="4"/>
      <c r="C597" s="70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69"/>
      <c r="B598" s="4"/>
      <c r="C598" s="70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69"/>
      <c r="B599" s="4"/>
      <c r="C599" s="70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69"/>
      <c r="B600" s="4"/>
      <c r="C600" s="7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69"/>
      <c r="B601" s="4"/>
      <c r="C601" s="70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69"/>
      <c r="B602" s="4"/>
      <c r="C602" s="70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69"/>
      <c r="B603" s="4"/>
      <c r="C603" s="70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69"/>
      <c r="B604" s="4"/>
      <c r="C604" s="70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69"/>
      <c r="B605" s="4"/>
      <c r="C605" s="70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69"/>
      <c r="B606" s="4"/>
      <c r="C606" s="70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69"/>
      <c r="B607" s="4"/>
      <c r="C607" s="70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69"/>
      <c r="B608" s="4"/>
      <c r="C608" s="70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69"/>
      <c r="B609" s="4"/>
      <c r="C609" s="70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69"/>
      <c r="B610" s="4"/>
      <c r="C610" s="70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69"/>
      <c r="B611" s="4"/>
      <c r="C611" s="70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69"/>
      <c r="B612" s="4"/>
      <c r="C612" s="70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69"/>
      <c r="B613" s="4"/>
      <c r="C613" s="70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69"/>
      <c r="B614" s="4"/>
      <c r="C614" s="70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69"/>
      <c r="B615" s="4"/>
      <c r="C615" s="70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69"/>
      <c r="B616" s="4"/>
      <c r="C616" s="70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69"/>
      <c r="B617" s="4"/>
      <c r="C617" s="70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69"/>
      <c r="B618" s="4"/>
      <c r="C618" s="70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69"/>
      <c r="B619" s="4"/>
      <c r="C619" s="70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69"/>
      <c r="B620" s="4"/>
      <c r="C620" s="7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69"/>
      <c r="B621" s="4"/>
      <c r="C621" s="70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69"/>
      <c r="B622" s="4"/>
      <c r="C622" s="70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69"/>
      <c r="B623" s="4"/>
      <c r="C623" s="70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69"/>
      <c r="B624" s="4"/>
      <c r="C624" s="70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69"/>
      <c r="B625" s="4"/>
      <c r="C625" s="70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69"/>
      <c r="B626" s="4"/>
      <c r="C626" s="70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69"/>
      <c r="B627" s="4"/>
      <c r="C627" s="70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69"/>
      <c r="B628" s="4"/>
      <c r="C628" s="70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69"/>
      <c r="B629" s="4"/>
      <c r="C629" s="70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69"/>
      <c r="B630" s="4"/>
      <c r="C630" s="7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69"/>
      <c r="B631" s="4"/>
      <c r="C631" s="70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69"/>
      <c r="B632" s="4"/>
      <c r="C632" s="70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69"/>
      <c r="B633" s="4"/>
      <c r="C633" s="70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69"/>
      <c r="B634" s="4"/>
      <c r="C634" s="70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69"/>
      <c r="B635" s="4"/>
      <c r="C635" s="70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69"/>
      <c r="B636" s="4"/>
      <c r="C636" s="70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69"/>
      <c r="B637" s="4"/>
      <c r="C637" s="70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69"/>
      <c r="B638" s="4"/>
      <c r="C638" s="70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69"/>
      <c r="B639" s="4"/>
      <c r="C639" s="70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69"/>
      <c r="B640" s="4"/>
      <c r="C640" s="7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69"/>
      <c r="B641" s="4"/>
      <c r="C641" s="70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69"/>
      <c r="B642" s="4"/>
      <c r="C642" s="70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69"/>
      <c r="B643" s="4"/>
      <c r="C643" s="70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69"/>
      <c r="B644" s="4"/>
      <c r="C644" s="70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69"/>
      <c r="B645" s="4"/>
      <c r="C645" s="70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69"/>
      <c r="B646" s="4"/>
      <c r="C646" s="70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69"/>
      <c r="B647" s="4"/>
      <c r="C647" s="70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69"/>
      <c r="B648" s="4"/>
      <c r="C648" s="70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69"/>
      <c r="B649" s="4"/>
      <c r="C649" s="70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69"/>
      <c r="B650" s="4"/>
      <c r="C650" s="7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69"/>
      <c r="B651" s="4"/>
      <c r="C651" s="70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69"/>
      <c r="B652" s="4"/>
      <c r="C652" s="70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69"/>
      <c r="B653" s="4"/>
      <c r="C653" s="70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69"/>
      <c r="B654" s="4"/>
      <c r="C654" s="70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69"/>
      <c r="B655" s="4"/>
      <c r="C655" s="70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69"/>
      <c r="B656" s="4"/>
      <c r="C656" s="70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69"/>
      <c r="B657" s="4"/>
      <c r="C657" s="70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69"/>
      <c r="B658" s="4"/>
      <c r="C658" s="70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69"/>
      <c r="B659" s="4"/>
      <c r="C659" s="70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69"/>
      <c r="B660" s="4"/>
      <c r="C660" s="7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69"/>
      <c r="B661" s="4"/>
      <c r="C661" s="70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69"/>
      <c r="B662" s="4"/>
      <c r="C662" s="70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69"/>
      <c r="B663" s="4"/>
      <c r="C663" s="70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69"/>
      <c r="B664" s="4"/>
      <c r="C664" s="70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69"/>
      <c r="B665" s="4"/>
      <c r="C665" s="70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69"/>
      <c r="B666" s="4"/>
      <c r="C666" s="70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69"/>
      <c r="B667" s="4"/>
      <c r="C667" s="70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69"/>
      <c r="B668" s="4"/>
      <c r="C668" s="70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69"/>
      <c r="B669" s="4"/>
      <c r="C669" s="70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69"/>
      <c r="B670" s="4"/>
      <c r="C670" s="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69"/>
      <c r="B671" s="4"/>
      <c r="C671" s="70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69"/>
      <c r="B672" s="4"/>
      <c r="C672" s="70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69"/>
      <c r="B673" s="4"/>
      <c r="C673" s="70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69"/>
      <c r="B674" s="4"/>
      <c r="C674" s="70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69"/>
      <c r="B675" s="4"/>
      <c r="C675" s="70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69"/>
      <c r="B676" s="4"/>
      <c r="C676" s="70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69"/>
      <c r="B677" s="4"/>
      <c r="C677" s="70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69"/>
      <c r="B678" s="4"/>
      <c r="C678" s="70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69"/>
      <c r="B679" s="4"/>
      <c r="C679" s="70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69"/>
      <c r="B680" s="4"/>
      <c r="C680" s="7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69"/>
      <c r="B681" s="4"/>
      <c r="C681" s="70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69"/>
      <c r="B682" s="4"/>
      <c r="C682" s="70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69"/>
      <c r="B683" s="4"/>
      <c r="C683" s="70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69"/>
      <c r="B684" s="4"/>
      <c r="C684" s="70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69"/>
      <c r="B685" s="4"/>
      <c r="C685" s="70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69"/>
      <c r="B686" s="4"/>
      <c r="C686" s="70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69"/>
      <c r="B687" s="4"/>
      <c r="C687" s="70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69"/>
      <c r="B688" s="4"/>
      <c r="C688" s="70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69"/>
      <c r="B689" s="4"/>
      <c r="C689" s="70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69"/>
      <c r="B690" s="4"/>
      <c r="C690" s="7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69"/>
      <c r="B691" s="4"/>
      <c r="C691" s="70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69"/>
      <c r="B692" s="4"/>
      <c r="C692" s="70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69"/>
      <c r="B693" s="4"/>
      <c r="C693" s="70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69"/>
      <c r="B694" s="4"/>
      <c r="C694" s="70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69"/>
      <c r="B695" s="4"/>
      <c r="C695" s="70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69"/>
      <c r="B696" s="4"/>
      <c r="C696" s="70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69"/>
      <c r="B697" s="4"/>
      <c r="C697" s="70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69"/>
      <c r="B698" s="4"/>
      <c r="C698" s="70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69"/>
      <c r="B699" s="4"/>
      <c r="C699" s="70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69"/>
      <c r="B700" s="4"/>
      <c r="C700" s="7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69"/>
      <c r="B701" s="4"/>
      <c r="C701" s="70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69"/>
      <c r="B702" s="4"/>
      <c r="C702" s="70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69"/>
      <c r="B703" s="4"/>
      <c r="C703" s="70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69"/>
      <c r="B704" s="4"/>
      <c r="C704" s="70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69"/>
      <c r="B705" s="4"/>
      <c r="C705" s="70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69"/>
      <c r="B706" s="4"/>
      <c r="C706" s="70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69"/>
      <c r="B707" s="4"/>
      <c r="C707" s="70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69"/>
      <c r="B708" s="4"/>
      <c r="C708" s="70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69"/>
      <c r="B709" s="4"/>
      <c r="C709" s="70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69"/>
      <c r="B710" s="4"/>
      <c r="C710" s="7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69"/>
      <c r="B711" s="4"/>
      <c r="C711" s="70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69"/>
      <c r="B712" s="4"/>
      <c r="C712" s="70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69"/>
      <c r="B713" s="4"/>
      <c r="C713" s="70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69"/>
      <c r="B714" s="4"/>
      <c r="C714" s="70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69"/>
      <c r="B715" s="4"/>
      <c r="C715" s="70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69"/>
      <c r="B716" s="4"/>
      <c r="C716" s="70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69"/>
      <c r="B717" s="4"/>
      <c r="C717" s="70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69"/>
      <c r="B718" s="4"/>
      <c r="C718" s="70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69"/>
      <c r="B719" s="4"/>
      <c r="C719" s="70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69"/>
      <c r="B720" s="4"/>
      <c r="C720" s="7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69"/>
      <c r="B721" s="4"/>
      <c r="C721" s="70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69"/>
      <c r="B722" s="4"/>
      <c r="C722" s="70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69"/>
      <c r="B723" s="4"/>
      <c r="C723" s="70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69"/>
      <c r="B724" s="4"/>
      <c r="C724" s="70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69"/>
      <c r="B725" s="4"/>
      <c r="C725" s="70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69"/>
      <c r="B726" s="4"/>
      <c r="C726" s="70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69"/>
      <c r="B727" s="4"/>
      <c r="C727" s="70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69"/>
      <c r="B728" s="4"/>
      <c r="C728" s="70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69"/>
      <c r="B729" s="4"/>
      <c r="C729" s="70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69"/>
      <c r="B730" s="4"/>
      <c r="C730" s="7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69"/>
      <c r="B731" s="4"/>
      <c r="C731" s="70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69"/>
      <c r="B732" s="4"/>
      <c r="C732" s="70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69"/>
      <c r="B733" s="4"/>
      <c r="C733" s="70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69"/>
      <c r="B734" s="4"/>
      <c r="C734" s="70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69"/>
      <c r="B735" s="4"/>
      <c r="C735" s="70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69"/>
      <c r="B736" s="4"/>
      <c r="C736" s="70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69"/>
      <c r="B737" s="4"/>
      <c r="C737" s="70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69"/>
      <c r="B738" s="4"/>
      <c r="C738" s="70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69"/>
      <c r="B739" s="4"/>
      <c r="C739" s="70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69"/>
      <c r="B740" s="4"/>
      <c r="C740" s="70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69"/>
      <c r="B741" s="4"/>
      <c r="C741" s="70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69"/>
      <c r="B742" s="4"/>
      <c r="C742" s="70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69"/>
      <c r="B743" s="4"/>
      <c r="C743" s="70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69"/>
      <c r="B744" s="4"/>
      <c r="C744" s="70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69"/>
      <c r="B745" s="4"/>
      <c r="C745" s="70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69"/>
      <c r="B746" s="4"/>
      <c r="C746" s="70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69"/>
      <c r="B747" s="4"/>
      <c r="C747" s="70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69"/>
      <c r="B748" s="4"/>
      <c r="C748" s="70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69"/>
      <c r="B749" s="4"/>
      <c r="C749" s="70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69"/>
      <c r="B750" s="4"/>
      <c r="C750" s="7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69"/>
      <c r="B751" s="4"/>
      <c r="C751" s="70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69"/>
      <c r="B752" s="4"/>
      <c r="C752" s="70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69"/>
      <c r="B753" s="4"/>
      <c r="C753" s="70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69"/>
      <c r="B754" s="4"/>
      <c r="C754" s="70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69"/>
      <c r="B755" s="4"/>
      <c r="C755" s="70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69"/>
      <c r="B756" s="4"/>
      <c r="C756" s="70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69"/>
      <c r="B757" s="4"/>
      <c r="C757" s="70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69"/>
      <c r="B758" s="4"/>
      <c r="C758" s="70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69"/>
      <c r="B759" s="4"/>
      <c r="C759" s="70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69"/>
      <c r="B760" s="4"/>
      <c r="C760" s="7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69"/>
      <c r="B761" s="4"/>
      <c r="C761" s="70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69"/>
      <c r="B762" s="4"/>
      <c r="C762" s="70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69"/>
      <c r="B763" s="4"/>
      <c r="C763" s="70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69"/>
      <c r="B764" s="4"/>
      <c r="C764" s="70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69"/>
      <c r="B765" s="4"/>
      <c r="C765" s="70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69"/>
      <c r="B766" s="4"/>
      <c r="C766" s="70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69"/>
      <c r="B767" s="4"/>
      <c r="C767" s="70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69"/>
      <c r="B768" s="4"/>
      <c r="C768" s="70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69"/>
      <c r="B769" s="4"/>
      <c r="C769" s="70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69"/>
      <c r="B770" s="4"/>
      <c r="C770" s="70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69"/>
      <c r="B771" s="4"/>
      <c r="C771" s="70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69"/>
      <c r="B772" s="4"/>
      <c r="C772" s="70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69"/>
      <c r="B773" s="4"/>
      <c r="C773" s="70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69"/>
      <c r="B774" s="4"/>
      <c r="C774" s="70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69"/>
      <c r="B775" s="4"/>
      <c r="C775" s="70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69"/>
      <c r="B776" s="4"/>
      <c r="C776" s="70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69"/>
      <c r="B777" s="4"/>
      <c r="C777" s="70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69"/>
      <c r="B778" s="4"/>
      <c r="C778" s="70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69"/>
      <c r="B779" s="4"/>
      <c r="C779" s="70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69"/>
      <c r="B780" s="4"/>
      <c r="C780" s="7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69"/>
      <c r="B781" s="4"/>
      <c r="C781" s="70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69"/>
      <c r="B782" s="4"/>
      <c r="C782" s="70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69"/>
      <c r="B783" s="4"/>
      <c r="C783" s="70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69"/>
      <c r="B784" s="4"/>
      <c r="C784" s="70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69"/>
      <c r="B785" s="4"/>
      <c r="C785" s="70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69"/>
      <c r="B786" s="4"/>
      <c r="C786" s="70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69"/>
      <c r="B787" s="4"/>
      <c r="C787" s="70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69"/>
      <c r="B788" s="4"/>
      <c r="C788" s="70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69"/>
      <c r="B789" s="4"/>
      <c r="C789" s="70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69"/>
      <c r="B790" s="4"/>
      <c r="C790" s="70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69"/>
      <c r="B791" s="4"/>
      <c r="C791" s="70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69"/>
      <c r="B792" s="4"/>
      <c r="C792" s="70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69"/>
      <c r="B793" s="4"/>
      <c r="C793" s="70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69"/>
      <c r="B794" s="4"/>
      <c r="C794" s="70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69"/>
      <c r="B795" s="4"/>
      <c r="C795" s="70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69"/>
      <c r="B796" s="4"/>
      <c r="C796" s="70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69"/>
      <c r="B797" s="4"/>
      <c r="C797" s="70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69"/>
      <c r="B798" s="4"/>
      <c r="C798" s="70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69"/>
      <c r="B799" s="4"/>
      <c r="C799" s="70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69"/>
      <c r="B800" s="4"/>
      <c r="C800" s="70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69"/>
      <c r="B801" s="4"/>
      <c r="C801" s="70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69"/>
      <c r="B802" s="4"/>
      <c r="C802" s="70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69"/>
      <c r="B803" s="4"/>
      <c r="C803" s="70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69"/>
      <c r="B804" s="4"/>
      <c r="C804" s="70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69"/>
      <c r="B805" s="4"/>
      <c r="C805" s="70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69"/>
      <c r="B806" s="4"/>
      <c r="C806" s="70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69"/>
      <c r="B807" s="4"/>
      <c r="C807" s="70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69"/>
      <c r="B808" s="4"/>
      <c r="C808" s="70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69"/>
      <c r="B809" s="4"/>
      <c r="C809" s="70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69"/>
      <c r="B810" s="4"/>
      <c r="C810" s="7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69"/>
      <c r="B811" s="4"/>
      <c r="C811" s="70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69"/>
      <c r="B812" s="4"/>
      <c r="C812" s="70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69"/>
      <c r="B813" s="4"/>
      <c r="C813" s="70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69"/>
      <c r="B814" s="4"/>
      <c r="C814" s="70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69"/>
      <c r="B815" s="4"/>
      <c r="C815" s="70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69"/>
      <c r="B816" s="4"/>
      <c r="C816" s="70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69"/>
      <c r="B817" s="4"/>
      <c r="C817" s="70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69"/>
      <c r="B818" s="4"/>
      <c r="C818" s="70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69"/>
      <c r="B819" s="4"/>
      <c r="C819" s="70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69"/>
      <c r="B820" s="4"/>
      <c r="C820" s="70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69"/>
      <c r="B821" s="4"/>
      <c r="C821" s="70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69"/>
      <c r="B822" s="4"/>
      <c r="C822" s="70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69"/>
      <c r="B823" s="4"/>
      <c r="C823" s="70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69"/>
      <c r="B824" s="4"/>
      <c r="C824" s="70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69"/>
      <c r="B825" s="4"/>
      <c r="C825" s="70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69"/>
      <c r="B826" s="4"/>
      <c r="C826" s="70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69"/>
      <c r="B827" s="4"/>
      <c r="C827" s="70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69"/>
      <c r="B828" s="4"/>
      <c r="C828" s="70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69"/>
      <c r="B829" s="4"/>
      <c r="C829" s="70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69"/>
      <c r="B830" s="4"/>
      <c r="C830" s="70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69"/>
      <c r="B831" s="4"/>
      <c r="C831" s="70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69"/>
      <c r="B832" s="4"/>
      <c r="C832" s="70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69"/>
      <c r="B833" s="4"/>
      <c r="C833" s="70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69"/>
      <c r="B834" s="4"/>
      <c r="C834" s="70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69"/>
      <c r="B835" s="4"/>
      <c r="C835" s="70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69"/>
      <c r="B836" s="4"/>
      <c r="C836" s="70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69"/>
      <c r="B837" s="4"/>
      <c r="C837" s="70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69"/>
      <c r="B838" s="4"/>
      <c r="C838" s="70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69"/>
      <c r="B839" s="4"/>
      <c r="C839" s="70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69"/>
      <c r="B840" s="4"/>
      <c r="C840" s="7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69"/>
      <c r="B841" s="4"/>
      <c r="C841" s="70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69"/>
      <c r="B842" s="4"/>
      <c r="C842" s="70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69"/>
      <c r="B843" s="4"/>
      <c r="C843" s="70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69"/>
      <c r="B844" s="4"/>
      <c r="C844" s="70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69"/>
      <c r="B845" s="4"/>
      <c r="C845" s="70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69"/>
      <c r="B846" s="4"/>
      <c r="C846" s="70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69"/>
      <c r="B847" s="4"/>
      <c r="C847" s="70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69"/>
      <c r="B848" s="4"/>
      <c r="C848" s="70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69"/>
      <c r="B849" s="4"/>
      <c r="C849" s="70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69"/>
      <c r="B850" s="4"/>
      <c r="C850" s="7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69"/>
      <c r="B851" s="4"/>
      <c r="C851" s="70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69"/>
      <c r="B852" s="4"/>
      <c r="C852" s="70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69"/>
      <c r="B853" s="4"/>
      <c r="C853" s="70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69"/>
      <c r="B854" s="4"/>
      <c r="C854" s="70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69"/>
      <c r="B855" s="4"/>
      <c r="C855" s="70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69"/>
      <c r="B856" s="4"/>
      <c r="C856" s="70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69"/>
      <c r="B857" s="4"/>
      <c r="C857" s="70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69"/>
      <c r="B858" s="4"/>
      <c r="C858" s="70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69"/>
      <c r="B859" s="4"/>
      <c r="C859" s="70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69"/>
      <c r="B860" s="4"/>
      <c r="C860" s="7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69"/>
      <c r="B861" s="4"/>
      <c r="C861" s="70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69"/>
      <c r="B862" s="4"/>
      <c r="C862" s="70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69"/>
      <c r="B863" s="4"/>
      <c r="C863" s="70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69"/>
      <c r="B864" s="4"/>
      <c r="C864" s="70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69"/>
      <c r="B865" s="4"/>
      <c r="C865" s="70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69"/>
      <c r="B866" s="4"/>
      <c r="C866" s="70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69"/>
      <c r="B867" s="4"/>
      <c r="C867" s="70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69"/>
      <c r="B868" s="4"/>
      <c r="C868" s="70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69"/>
      <c r="B869" s="4"/>
      <c r="C869" s="70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69"/>
      <c r="B870" s="4"/>
      <c r="C870" s="7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69"/>
      <c r="B871" s="4"/>
      <c r="C871" s="70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69"/>
      <c r="B872" s="4"/>
      <c r="C872" s="70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69"/>
      <c r="B873" s="4"/>
      <c r="C873" s="70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69"/>
      <c r="B874" s="4"/>
      <c r="C874" s="70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69"/>
      <c r="B875" s="4"/>
      <c r="C875" s="70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69"/>
      <c r="B876" s="4"/>
      <c r="C876" s="70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69"/>
      <c r="B877" s="4"/>
      <c r="C877" s="70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69"/>
      <c r="B878" s="4"/>
      <c r="C878" s="70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69"/>
      <c r="B879" s="4"/>
      <c r="C879" s="70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69"/>
      <c r="B880" s="4"/>
      <c r="C880" s="70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69"/>
      <c r="B881" s="4"/>
      <c r="C881" s="70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69"/>
      <c r="B882" s="4"/>
      <c r="C882" s="70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69"/>
      <c r="B883" s="4"/>
      <c r="C883" s="70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69"/>
      <c r="B884" s="4"/>
      <c r="C884" s="70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69"/>
      <c r="B885" s="4"/>
      <c r="C885" s="70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69"/>
      <c r="B886" s="4"/>
      <c r="C886" s="70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69"/>
      <c r="B887" s="4"/>
      <c r="C887" s="70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69"/>
      <c r="B888" s="4"/>
      <c r="C888" s="70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69"/>
      <c r="B889" s="4"/>
      <c r="C889" s="70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69"/>
      <c r="B890" s="4"/>
      <c r="C890" s="70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69"/>
      <c r="B891" s="4"/>
      <c r="C891" s="70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69"/>
      <c r="B892" s="4"/>
      <c r="C892" s="70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69"/>
      <c r="B893" s="4"/>
      <c r="C893" s="70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69"/>
      <c r="B894" s="4"/>
      <c r="C894" s="70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69"/>
      <c r="B895" s="4"/>
      <c r="C895" s="70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69"/>
      <c r="B896" s="4"/>
      <c r="C896" s="70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69"/>
      <c r="B897" s="4"/>
      <c r="C897" s="70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69"/>
      <c r="B898" s="4"/>
      <c r="C898" s="70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69"/>
      <c r="B899" s="4"/>
      <c r="C899" s="70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69"/>
      <c r="B900" s="4"/>
      <c r="C900" s="7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69"/>
      <c r="B901" s="4"/>
      <c r="C901" s="70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69"/>
      <c r="B902" s="4"/>
      <c r="C902" s="70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69"/>
      <c r="B903" s="4"/>
      <c r="C903" s="70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69"/>
      <c r="B904" s="4"/>
      <c r="C904" s="70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69"/>
      <c r="B905" s="4"/>
      <c r="C905" s="70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69"/>
      <c r="B906" s="4"/>
      <c r="C906" s="70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69"/>
      <c r="B907" s="4"/>
      <c r="C907" s="70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69"/>
      <c r="B908" s="4"/>
      <c r="C908" s="70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69"/>
      <c r="B909" s="4"/>
      <c r="C909" s="70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69"/>
      <c r="B910" s="4"/>
      <c r="C910" s="7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69"/>
      <c r="B911" s="4"/>
      <c r="C911" s="70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69"/>
      <c r="B912" s="4"/>
      <c r="C912" s="70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69"/>
      <c r="B913" s="4"/>
      <c r="C913" s="70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69"/>
      <c r="B914" s="4"/>
      <c r="C914" s="70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69"/>
      <c r="B915" s="4"/>
      <c r="C915" s="70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69"/>
      <c r="B916" s="4"/>
      <c r="C916" s="70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69"/>
      <c r="B917" s="4"/>
      <c r="C917" s="70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69"/>
      <c r="B918" s="4"/>
      <c r="C918" s="70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69"/>
      <c r="B919" s="4"/>
      <c r="C919" s="70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69"/>
      <c r="B920" s="4"/>
      <c r="C920" s="7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69"/>
      <c r="B921" s="4"/>
      <c r="C921" s="70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69"/>
      <c r="B922" s="4"/>
      <c r="C922" s="70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69"/>
      <c r="B923" s="4"/>
      <c r="C923" s="70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69"/>
      <c r="B924" s="4"/>
      <c r="C924" s="70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69"/>
      <c r="B925" s="4"/>
      <c r="C925" s="70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69"/>
      <c r="B926" s="4"/>
      <c r="C926" s="70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69"/>
      <c r="B927" s="4"/>
      <c r="C927" s="70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69"/>
      <c r="B928" s="4"/>
      <c r="C928" s="70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69"/>
      <c r="B929" s="4"/>
      <c r="C929" s="70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69"/>
      <c r="B930" s="4"/>
      <c r="C930" s="7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69"/>
      <c r="B931" s="4"/>
      <c r="C931" s="70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69"/>
      <c r="B932" s="4"/>
      <c r="C932" s="70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69"/>
      <c r="B933" s="4"/>
      <c r="C933" s="70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69"/>
      <c r="B934" s="4"/>
      <c r="C934" s="70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69"/>
      <c r="B935" s="4"/>
      <c r="C935" s="70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69"/>
      <c r="B936" s="4"/>
      <c r="C936" s="70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69"/>
      <c r="B937" s="4"/>
      <c r="C937" s="70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69"/>
      <c r="B938" s="4"/>
      <c r="C938" s="70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69"/>
      <c r="B939" s="4"/>
      <c r="C939" s="70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69"/>
      <c r="B940" s="4"/>
      <c r="C940" s="7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69"/>
      <c r="B941" s="4"/>
      <c r="C941" s="70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69"/>
      <c r="B942" s="4"/>
      <c r="C942" s="70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69"/>
      <c r="B943" s="4"/>
      <c r="C943" s="70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69"/>
      <c r="B944" s="4"/>
      <c r="C944" s="70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69"/>
      <c r="B945" s="4"/>
      <c r="C945" s="70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69"/>
      <c r="B946" s="4"/>
      <c r="C946" s="70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69"/>
      <c r="B947" s="4"/>
      <c r="C947" s="70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69"/>
      <c r="B948" s="4"/>
      <c r="C948" s="70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69"/>
      <c r="B949" s="4"/>
      <c r="C949" s="70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69"/>
      <c r="B950" s="4"/>
      <c r="C950" s="70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69"/>
      <c r="B951" s="4"/>
      <c r="C951" s="70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69"/>
      <c r="B952" s="4"/>
      <c r="C952" s="70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69"/>
      <c r="B953" s="4"/>
      <c r="C953" s="70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69"/>
      <c r="B954" s="4"/>
      <c r="C954" s="70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69"/>
      <c r="B955" s="4"/>
      <c r="C955" s="70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69"/>
      <c r="B956" s="4"/>
      <c r="C956" s="70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69"/>
      <c r="B957" s="4"/>
      <c r="C957" s="70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69"/>
      <c r="B958" s="4"/>
      <c r="C958" s="70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69"/>
      <c r="B959" s="4"/>
      <c r="C959" s="70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69"/>
      <c r="B960" s="4"/>
      <c r="C960" s="7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69"/>
      <c r="B961" s="4"/>
      <c r="C961" s="70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69"/>
      <c r="B962" s="4"/>
      <c r="C962" s="70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69"/>
      <c r="B963" s="4"/>
      <c r="C963" s="70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69"/>
      <c r="B964" s="4"/>
      <c r="C964" s="70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69"/>
      <c r="B965" s="4"/>
      <c r="C965" s="70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69"/>
      <c r="B966" s="4"/>
      <c r="C966" s="70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69"/>
      <c r="B967" s="4"/>
      <c r="C967" s="70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69"/>
      <c r="B968" s="4"/>
      <c r="C968" s="70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69"/>
      <c r="B969" s="4"/>
      <c r="C969" s="70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69"/>
      <c r="B970" s="4"/>
      <c r="C970" s="70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69"/>
      <c r="B971" s="4"/>
      <c r="C971" s="70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69"/>
      <c r="B972" s="4"/>
      <c r="C972" s="70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69"/>
      <c r="B973" s="4"/>
      <c r="C973" s="70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69"/>
      <c r="B974" s="4"/>
      <c r="C974" s="70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69"/>
      <c r="B975" s="4"/>
      <c r="C975" s="70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69"/>
      <c r="B976" s="4"/>
      <c r="C976" s="70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69"/>
      <c r="B977" s="4"/>
      <c r="C977" s="70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69"/>
      <c r="B978" s="4"/>
      <c r="C978" s="70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69"/>
      <c r="B979" s="4"/>
      <c r="C979" s="70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69"/>
      <c r="B980" s="4"/>
      <c r="C980" s="7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69"/>
      <c r="B981" s="4"/>
      <c r="C981" s="70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69"/>
      <c r="B982" s="4"/>
      <c r="C982" s="70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69"/>
      <c r="B983" s="4"/>
      <c r="C983" s="70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69"/>
      <c r="B984" s="4"/>
      <c r="C984" s="70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69"/>
      <c r="B985" s="4"/>
      <c r="C985" s="70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69"/>
      <c r="B986" s="4"/>
      <c r="C986" s="70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69"/>
      <c r="B987" s="4"/>
      <c r="C987" s="70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69"/>
      <c r="B988" s="4"/>
      <c r="C988" s="70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69"/>
      <c r="B989" s="4"/>
      <c r="C989" s="70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69"/>
      <c r="B990" s="4"/>
      <c r="C990" s="7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69"/>
      <c r="B991" s="4"/>
      <c r="C991" s="70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69"/>
      <c r="B992" s="4"/>
      <c r="C992" s="70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69"/>
      <c r="B993" s="4"/>
      <c r="C993" s="70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69"/>
      <c r="B994" s="4"/>
      <c r="C994" s="70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69"/>
      <c r="B995" s="4"/>
      <c r="C995" s="70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69"/>
      <c r="B996" s="4"/>
      <c r="C996" s="70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69"/>
      <c r="B997" s="4"/>
      <c r="C997" s="70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69"/>
      <c r="B998" s="4"/>
      <c r="C998" s="70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69"/>
      <c r="B999" s="4"/>
      <c r="C999" s="70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</sheetData>
  <mergeCells count="137">
    <mergeCell ref="D16:D19"/>
    <mergeCell ref="D20:D22"/>
    <mergeCell ref="D4:D5"/>
    <mergeCell ref="D7:D8"/>
    <mergeCell ref="C9:C12"/>
    <mergeCell ref="D9:D11"/>
    <mergeCell ref="D12:D15"/>
    <mergeCell ref="C13:C18"/>
    <mergeCell ref="C19:C22"/>
    <mergeCell ref="D41:D44"/>
    <mergeCell ref="D45:D47"/>
    <mergeCell ref="D49:D52"/>
    <mergeCell ref="D53:D56"/>
    <mergeCell ref="D57:D60"/>
    <mergeCell ref="D61:D62"/>
    <mergeCell ref="D63:D64"/>
    <mergeCell ref="D65:D66"/>
    <mergeCell ref="C27:C34"/>
    <mergeCell ref="D27:D28"/>
    <mergeCell ref="D29:D32"/>
    <mergeCell ref="D33:D36"/>
    <mergeCell ref="B36:B38"/>
    <mergeCell ref="D37:D40"/>
    <mergeCell ref="C43:C45"/>
    <mergeCell ref="B63:B64"/>
    <mergeCell ref="B65:B66"/>
    <mergeCell ref="B39:B42"/>
    <mergeCell ref="B43:B45"/>
    <mergeCell ref="B46:B47"/>
    <mergeCell ref="B49:B52"/>
    <mergeCell ref="B53:B56"/>
    <mergeCell ref="B57:B58"/>
    <mergeCell ref="B61:B62"/>
    <mergeCell ref="C63:C64"/>
    <mergeCell ref="C65:C66"/>
    <mergeCell ref="C36:C39"/>
    <mergeCell ref="C40:C42"/>
    <mergeCell ref="C47:C49"/>
    <mergeCell ref="C50:C52"/>
    <mergeCell ref="C53:C56"/>
    <mergeCell ref="C57:C60"/>
    <mergeCell ref="C61:C62"/>
    <mergeCell ref="E4:E5"/>
    <mergeCell ref="E6:E7"/>
    <mergeCell ref="E9:E10"/>
    <mergeCell ref="E11:E14"/>
    <mergeCell ref="E15:E17"/>
    <mergeCell ref="E18:E20"/>
    <mergeCell ref="E21:E24"/>
    <mergeCell ref="E51:E52"/>
    <mergeCell ref="E53:E56"/>
    <mergeCell ref="E57:E60"/>
    <mergeCell ref="E61:E62"/>
    <mergeCell ref="E63:E64"/>
    <mergeCell ref="E65:E66"/>
    <mergeCell ref="E25:E26"/>
    <mergeCell ref="E27:E30"/>
    <mergeCell ref="E31:E34"/>
    <mergeCell ref="E35:E38"/>
    <mergeCell ref="E41:E42"/>
    <mergeCell ref="E43:E45"/>
    <mergeCell ref="E47:E50"/>
    <mergeCell ref="F6:F7"/>
    <mergeCell ref="G6:G7"/>
    <mergeCell ref="F9:F10"/>
    <mergeCell ref="G9:G10"/>
    <mergeCell ref="H9:H10"/>
    <mergeCell ref="I9:I10"/>
    <mergeCell ref="I11:I13"/>
    <mergeCell ref="F11:F14"/>
    <mergeCell ref="G11:G14"/>
    <mergeCell ref="I14:I24"/>
    <mergeCell ref="F15:F18"/>
    <mergeCell ref="G15:G17"/>
    <mergeCell ref="G18:G21"/>
    <mergeCell ref="I25:I27"/>
    <mergeCell ref="H33:H45"/>
    <mergeCell ref="I34:I45"/>
    <mergeCell ref="F35:F36"/>
    <mergeCell ref="F37:F40"/>
    <mergeCell ref="G37:G40"/>
    <mergeCell ref="G41:G44"/>
    <mergeCell ref="F42:F45"/>
    <mergeCell ref="F47:F50"/>
    <mergeCell ref="G47:G50"/>
    <mergeCell ref="H47:H50"/>
    <mergeCell ref="I47:I54"/>
    <mergeCell ref="F51:F52"/>
    <mergeCell ref="G51:G52"/>
    <mergeCell ref="H51:H52"/>
    <mergeCell ref="F53:F56"/>
    <mergeCell ref="G53:G56"/>
    <mergeCell ref="H53:H56"/>
    <mergeCell ref="I55:I58"/>
    <mergeCell ref="F57:F60"/>
    <mergeCell ref="G57:G60"/>
    <mergeCell ref="H57:H60"/>
    <mergeCell ref="F63:F64"/>
    <mergeCell ref="F65:F66"/>
    <mergeCell ref="G65:G66"/>
    <mergeCell ref="H65:H66"/>
    <mergeCell ref="I65:I66"/>
    <mergeCell ref="F61:F62"/>
    <mergeCell ref="G61:G62"/>
    <mergeCell ref="H61:H62"/>
    <mergeCell ref="I61:I62"/>
    <mergeCell ref="G63:G64"/>
    <mergeCell ref="H63:H64"/>
    <mergeCell ref="I63:I64"/>
    <mergeCell ref="F4:F5"/>
    <mergeCell ref="G4:G5"/>
    <mergeCell ref="H4:H5"/>
    <mergeCell ref="I4:I5"/>
    <mergeCell ref="J5:J8"/>
    <mergeCell ref="C6:C7"/>
    <mergeCell ref="H6:H7"/>
    <mergeCell ref="J9:J12"/>
    <mergeCell ref="J13:J15"/>
    <mergeCell ref="J16:J18"/>
    <mergeCell ref="J19:J22"/>
    <mergeCell ref="J23:J26"/>
    <mergeCell ref="F19:F21"/>
    <mergeCell ref="F22:F24"/>
    <mergeCell ref="F27:F30"/>
    <mergeCell ref="F31:F34"/>
    <mergeCell ref="C23:C26"/>
    <mergeCell ref="D23:D26"/>
    <mergeCell ref="G22:G24"/>
    <mergeCell ref="F25:F26"/>
    <mergeCell ref="G25:G26"/>
    <mergeCell ref="G27:G30"/>
    <mergeCell ref="G31:G34"/>
    <mergeCell ref="H11:H26"/>
    <mergeCell ref="H27:H28"/>
    <mergeCell ref="H29:H32"/>
    <mergeCell ref="I28:I30"/>
    <mergeCell ref="I31:I3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2.13"/>
    <col customWidth="1" min="2" max="2" width="32.13"/>
    <col customWidth="1" min="3" max="3" width="22.0"/>
    <col customWidth="1" min="4" max="4" width="8.13"/>
    <col customWidth="1" min="5" max="5" width="24.13"/>
    <col customWidth="1" min="6" max="6" width="10.5"/>
  </cols>
  <sheetData>
    <row r="1">
      <c r="A1" s="71" t="s">
        <v>107</v>
      </c>
      <c r="B1" s="72" t="s">
        <v>108</v>
      </c>
      <c r="C1" s="72" t="s">
        <v>109</v>
      </c>
      <c r="D1" s="72" t="s">
        <v>110</v>
      </c>
      <c r="E1" s="72" t="s">
        <v>111</v>
      </c>
      <c r="F1" s="72" t="s">
        <v>112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>
      <c r="A2" s="74" t="s">
        <v>113</v>
      </c>
      <c r="B2" s="75"/>
      <c r="F2" s="76"/>
    </row>
    <row r="3">
      <c r="A3" s="77">
        <v>0.5833333333321207</v>
      </c>
      <c r="B3" s="78" t="s">
        <v>62</v>
      </c>
      <c r="C3" s="79"/>
      <c r="D3" s="79"/>
      <c r="E3" s="79"/>
      <c r="F3" s="80"/>
    </row>
    <row r="4">
      <c r="A4" s="81">
        <v>0.5833333333333334</v>
      </c>
      <c r="B4" s="82" t="s">
        <v>114</v>
      </c>
      <c r="C4" s="83"/>
      <c r="D4" s="83"/>
      <c r="E4" s="83"/>
      <c r="F4" s="84"/>
    </row>
    <row r="5">
      <c r="A5" s="77">
        <v>0.6145833333333334</v>
      </c>
      <c r="B5" s="78" t="s">
        <v>115</v>
      </c>
      <c r="C5" s="85" t="s">
        <v>116</v>
      </c>
      <c r="D5" s="85" t="s">
        <v>117</v>
      </c>
      <c r="E5" s="85" t="s">
        <v>118</v>
      </c>
      <c r="F5" s="86"/>
    </row>
    <row r="6">
      <c r="A6" s="81">
        <v>0.65625</v>
      </c>
      <c r="B6" s="82" t="s">
        <v>119</v>
      </c>
      <c r="C6" s="83"/>
      <c r="D6" s="83"/>
      <c r="E6" s="83"/>
      <c r="F6" s="84"/>
    </row>
    <row r="7">
      <c r="A7" s="81">
        <v>0.6875</v>
      </c>
      <c r="B7" s="82" t="s">
        <v>120</v>
      </c>
      <c r="C7" s="83"/>
      <c r="D7" s="83"/>
      <c r="E7" s="83"/>
      <c r="F7" s="84"/>
    </row>
    <row r="8">
      <c r="A8" s="77">
        <v>0.7083333333333334</v>
      </c>
      <c r="B8" s="78" t="s">
        <v>121</v>
      </c>
      <c r="C8" s="85" t="s">
        <v>122</v>
      </c>
      <c r="D8" s="85" t="s">
        <v>117</v>
      </c>
      <c r="E8" s="85" t="s">
        <v>118</v>
      </c>
      <c r="F8" s="86" t="s">
        <v>123</v>
      </c>
    </row>
    <row r="9">
      <c r="A9" s="77">
        <v>0.71875</v>
      </c>
      <c r="B9" s="78" t="s">
        <v>124</v>
      </c>
      <c r="C9" s="85" t="s">
        <v>125</v>
      </c>
      <c r="D9" s="85" t="s">
        <v>117</v>
      </c>
      <c r="E9" s="85" t="s">
        <v>126</v>
      </c>
      <c r="F9" s="86" t="s">
        <v>127</v>
      </c>
    </row>
    <row r="10">
      <c r="A10" s="81">
        <v>0.7604166666666666</v>
      </c>
      <c r="B10" s="82" t="s">
        <v>128</v>
      </c>
      <c r="C10" s="87" t="s">
        <v>116</v>
      </c>
      <c r="D10" s="87" t="s">
        <v>117</v>
      </c>
      <c r="E10" s="87" t="s">
        <v>116</v>
      </c>
      <c r="F10" s="88" t="s">
        <v>129</v>
      </c>
    </row>
    <row r="11">
      <c r="A11" s="81">
        <v>0.8020833333333334</v>
      </c>
      <c r="B11" s="82" t="s">
        <v>130</v>
      </c>
      <c r="C11" s="87" t="s">
        <v>116</v>
      </c>
      <c r="D11" s="87" t="s">
        <v>117</v>
      </c>
      <c r="E11" s="87" t="s">
        <v>116</v>
      </c>
      <c r="F11" s="84"/>
    </row>
    <row r="12">
      <c r="A12" s="77">
        <v>0.84375</v>
      </c>
      <c r="B12" s="78" t="s">
        <v>131</v>
      </c>
      <c r="C12" s="85" t="s">
        <v>132</v>
      </c>
      <c r="D12" s="85" t="s">
        <v>117</v>
      </c>
      <c r="E12" s="85" t="s">
        <v>126</v>
      </c>
      <c r="F12" s="86" t="s">
        <v>133</v>
      </c>
    </row>
    <row r="13">
      <c r="A13" s="77">
        <v>0.8645833333333334</v>
      </c>
      <c r="B13" s="78" t="s">
        <v>134</v>
      </c>
      <c r="C13" s="85" t="s">
        <v>132</v>
      </c>
      <c r="D13" s="85" t="s">
        <v>135</v>
      </c>
      <c r="E13" s="85" t="s">
        <v>126</v>
      </c>
      <c r="F13" s="86" t="s">
        <v>136</v>
      </c>
    </row>
    <row r="14">
      <c r="A14" s="77">
        <v>0.8854166666666666</v>
      </c>
      <c r="B14" s="78" t="s">
        <v>137</v>
      </c>
      <c r="C14" s="85" t="s">
        <v>132</v>
      </c>
      <c r="D14" s="85" t="s">
        <v>135</v>
      </c>
      <c r="E14" s="85" t="s">
        <v>126</v>
      </c>
      <c r="F14" s="86" t="s">
        <v>138</v>
      </c>
    </row>
    <row r="15">
      <c r="A15" s="77">
        <v>0.9166666666678793</v>
      </c>
      <c r="B15" s="78" t="s">
        <v>139</v>
      </c>
      <c r="C15" s="85" t="s">
        <v>132</v>
      </c>
      <c r="D15" s="85" t="s">
        <v>135</v>
      </c>
      <c r="E15" s="85" t="s">
        <v>126</v>
      </c>
      <c r="F15" s="86" t="s">
        <v>140</v>
      </c>
    </row>
    <row r="16">
      <c r="A16" s="89" t="s">
        <v>129</v>
      </c>
      <c r="B16" s="75"/>
      <c r="F16" s="76"/>
    </row>
    <row r="17">
      <c r="A17" s="89"/>
      <c r="B17" s="90" t="s">
        <v>141</v>
      </c>
      <c r="F17" s="76"/>
    </row>
    <row r="18">
      <c r="A18" s="91" t="s">
        <v>142</v>
      </c>
      <c r="B18" s="75"/>
      <c r="F18" s="76"/>
    </row>
    <row r="19">
      <c r="A19" s="77">
        <v>0.2708333333333333</v>
      </c>
      <c r="B19" s="78" t="s">
        <v>143</v>
      </c>
      <c r="C19" s="85" t="s">
        <v>132</v>
      </c>
      <c r="D19" s="85" t="s">
        <v>135</v>
      </c>
      <c r="E19" s="85" t="s">
        <v>126</v>
      </c>
      <c r="F19" s="86" t="s">
        <v>144</v>
      </c>
    </row>
    <row r="20">
      <c r="A20" s="77">
        <v>0.2777777777777778</v>
      </c>
      <c r="B20" s="78" t="s">
        <v>145</v>
      </c>
      <c r="C20" s="85" t="s">
        <v>132</v>
      </c>
      <c r="D20" s="85" t="s">
        <v>135</v>
      </c>
      <c r="E20" s="85" t="s">
        <v>126</v>
      </c>
      <c r="F20" s="86" t="s">
        <v>144</v>
      </c>
    </row>
    <row r="21">
      <c r="A21" s="77">
        <v>0.3020833333333333</v>
      </c>
      <c r="B21" s="78" t="s">
        <v>146</v>
      </c>
      <c r="C21" s="85" t="s">
        <v>122</v>
      </c>
      <c r="D21" s="85" t="s">
        <v>117</v>
      </c>
      <c r="E21" s="85" t="s">
        <v>118</v>
      </c>
      <c r="F21" s="86" t="s">
        <v>147</v>
      </c>
    </row>
    <row r="22">
      <c r="A22" s="77">
        <v>0.3125</v>
      </c>
      <c r="B22" s="78" t="s">
        <v>148</v>
      </c>
      <c r="C22" s="85" t="s">
        <v>125</v>
      </c>
      <c r="D22" s="85" t="s">
        <v>117</v>
      </c>
      <c r="E22" s="85" t="s">
        <v>126</v>
      </c>
      <c r="F22" s="86" t="s">
        <v>149</v>
      </c>
    </row>
    <row r="23">
      <c r="A23" s="81">
        <v>0.3541666666666667</v>
      </c>
      <c r="B23" s="82" t="s">
        <v>150</v>
      </c>
      <c r="C23" s="87" t="s">
        <v>116</v>
      </c>
      <c r="D23" s="87" t="s">
        <v>117</v>
      </c>
      <c r="E23" s="87" t="s">
        <v>151</v>
      </c>
      <c r="F23" s="92"/>
    </row>
    <row r="24">
      <c r="A24" s="81">
        <v>0.4375</v>
      </c>
      <c r="B24" s="82" t="s">
        <v>152</v>
      </c>
      <c r="C24" s="87" t="s">
        <v>153</v>
      </c>
      <c r="D24" s="87" t="s">
        <v>117</v>
      </c>
      <c r="E24" s="87" t="s">
        <v>118</v>
      </c>
      <c r="F24" s="88"/>
    </row>
    <row r="25">
      <c r="A25" s="77">
        <v>0.4791666666666667</v>
      </c>
      <c r="B25" s="78" t="s">
        <v>154</v>
      </c>
      <c r="C25" s="85" t="s">
        <v>125</v>
      </c>
      <c r="D25" s="85" t="s">
        <v>117</v>
      </c>
      <c r="E25" s="85" t="s">
        <v>126</v>
      </c>
      <c r="F25" s="86" t="s">
        <v>155</v>
      </c>
    </row>
    <row r="26">
      <c r="A26" s="77">
        <v>0.5</v>
      </c>
      <c r="B26" s="78" t="s">
        <v>156</v>
      </c>
      <c r="C26" s="85" t="s">
        <v>157</v>
      </c>
      <c r="D26" s="85" t="s">
        <v>117</v>
      </c>
      <c r="E26" s="85" t="s">
        <v>158</v>
      </c>
      <c r="F26" s="86" t="s">
        <v>159</v>
      </c>
    </row>
    <row r="27">
      <c r="A27" s="77">
        <v>0.5833333333321207</v>
      </c>
      <c r="B27" s="78" t="s">
        <v>160</v>
      </c>
      <c r="C27" s="85" t="s">
        <v>161</v>
      </c>
      <c r="D27" s="85" t="s">
        <v>117</v>
      </c>
      <c r="E27" s="85" t="s">
        <v>126</v>
      </c>
      <c r="F27" s="86" t="s">
        <v>162</v>
      </c>
    </row>
    <row r="28">
      <c r="A28" s="81">
        <v>0.59375</v>
      </c>
      <c r="B28" s="82" t="s">
        <v>163</v>
      </c>
      <c r="C28" s="87" t="s">
        <v>153</v>
      </c>
      <c r="D28" s="87" t="s">
        <v>117</v>
      </c>
      <c r="E28" s="87" t="s">
        <v>164</v>
      </c>
      <c r="F28" s="88" t="s">
        <v>165</v>
      </c>
    </row>
    <row r="29">
      <c r="A29" s="77">
        <v>0.6354166666666666</v>
      </c>
      <c r="B29" s="78" t="s">
        <v>166</v>
      </c>
      <c r="C29" s="85" t="s">
        <v>157</v>
      </c>
      <c r="D29" s="85" t="s">
        <v>117</v>
      </c>
      <c r="E29" s="85" t="s">
        <v>118</v>
      </c>
      <c r="F29" s="86" t="s">
        <v>167</v>
      </c>
    </row>
    <row r="30">
      <c r="A30" s="77">
        <v>0.6666666666678793</v>
      </c>
      <c r="B30" s="78" t="s">
        <v>168</v>
      </c>
      <c r="C30" s="85" t="s">
        <v>161</v>
      </c>
      <c r="D30" s="85" t="s">
        <v>117</v>
      </c>
      <c r="E30" s="85" t="s">
        <v>164</v>
      </c>
      <c r="F30" s="86" t="s">
        <v>162</v>
      </c>
    </row>
    <row r="31">
      <c r="A31" s="77">
        <v>0.6979166666666666</v>
      </c>
      <c r="B31" s="78" t="s">
        <v>169</v>
      </c>
      <c r="C31" s="85" t="s">
        <v>122</v>
      </c>
      <c r="D31" s="85" t="s">
        <v>117</v>
      </c>
      <c r="E31" s="85" t="s">
        <v>118</v>
      </c>
      <c r="F31" s="86" t="s">
        <v>123</v>
      </c>
    </row>
    <row r="32">
      <c r="A32" s="77">
        <v>0.7083333333333334</v>
      </c>
      <c r="B32" s="78" t="s">
        <v>124</v>
      </c>
      <c r="C32" s="85" t="s">
        <v>125</v>
      </c>
      <c r="D32" s="85" t="s">
        <v>117</v>
      </c>
      <c r="E32" s="85" t="s">
        <v>126</v>
      </c>
      <c r="F32" s="86" t="s">
        <v>127</v>
      </c>
    </row>
    <row r="33">
      <c r="A33" s="81">
        <v>0.7395833333333334</v>
      </c>
      <c r="B33" s="82" t="s">
        <v>170</v>
      </c>
      <c r="C33" s="83"/>
      <c r="D33" s="83"/>
      <c r="E33" s="83"/>
      <c r="F33" s="84"/>
    </row>
    <row r="34">
      <c r="A34" s="77">
        <v>0.7604166666666666</v>
      </c>
      <c r="B34" s="78" t="s">
        <v>171</v>
      </c>
      <c r="C34" s="85" t="s">
        <v>161</v>
      </c>
      <c r="D34" s="85" t="s">
        <v>117</v>
      </c>
      <c r="E34" s="85" t="s">
        <v>164</v>
      </c>
      <c r="F34" s="86" t="s">
        <v>162</v>
      </c>
    </row>
    <row r="35">
      <c r="A35" s="77">
        <v>0.8125</v>
      </c>
      <c r="B35" s="78" t="s">
        <v>172</v>
      </c>
      <c r="C35" s="85" t="s">
        <v>161</v>
      </c>
      <c r="D35" s="85" t="s">
        <v>117</v>
      </c>
      <c r="E35" s="85" t="s">
        <v>126</v>
      </c>
      <c r="F35" s="86" t="s">
        <v>162</v>
      </c>
    </row>
    <row r="36">
      <c r="A36" s="77">
        <v>0.84375</v>
      </c>
      <c r="B36" s="78" t="s">
        <v>131</v>
      </c>
      <c r="C36" s="85" t="s">
        <v>132</v>
      </c>
      <c r="D36" s="85" t="s">
        <v>117</v>
      </c>
      <c r="E36" s="85" t="s">
        <v>126</v>
      </c>
      <c r="F36" s="86" t="s">
        <v>133</v>
      </c>
    </row>
    <row r="37">
      <c r="A37" s="77">
        <v>0.8645833333333334</v>
      </c>
      <c r="B37" s="78" t="s">
        <v>134</v>
      </c>
      <c r="C37" s="85" t="s">
        <v>132</v>
      </c>
      <c r="D37" s="85" t="s">
        <v>135</v>
      </c>
      <c r="E37" s="85" t="s">
        <v>126</v>
      </c>
      <c r="F37" s="86" t="s">
        <v>136</v>
      </c>
    </row>
    <row r="38">
      <c r="A38" s="77">
        <v>0.8854166666666666</v>
      </c>
      <c r="B38" s="78" t="s">
        <v>137</v>
      </c>
      <c r="C38" s="85" t="s">
        <v>132</v>
      </c>
      <c r="D38" s="85" t="s">
        <v>135</v>
      </c>
      <c r="E38" s="85" t="s">
        <v>126</v>
      </c>
      <c r="F38" s="86" t="s">
        <v>138</v>
      </c>
    </row>
    <row r="39">
      <c r="A39" s="77">
        <v>0.9166666666678793</v>
      </c>
      <c r="B39" s="78" t="s">
        <v>139</v>
      </c>
      <c r="C39" s="85" t="s">
        <v>132</v>
      </c>
      <c r="D39" s="85" t="s">
        <v>135</v>
      </c>
      <c r="E39" s="85" t="s">
        <v>126</v>
      </c>
      <c r="F39" s="86" t="s">
        <v>140</v>
      </c>
    </row>
    <row r="40">
      <c r="A40" s="89" t="s">
        <v>129</v>
      </c>
      <c r="B40" s="75"/>
      <c r="F40" s="76"/>
    </row>
    <row r="41">
      <c r="A41" s="89"/>
      <c r="B41" s="90" t="s">
        <v>173</v>
      </c>
      <c r="F41" s="76"/>
    </row>
    <row r="42">
      <c r="A42" s="91" t="s">
        <v>174</v>
      </c>
      <c r="B42" s="75"/>
      <c r="F42" s="76"/>
    </row>
    <row r="43">
      <c r="A43" s="77">
        <v>0.25</v>
      </c>
      <c r="B43" s="78" t="s">
        <v>145</v>
      </c>
      <c r="C43" s="85" t="s">
        <v>132</v>
      </c>
      <c r="D43" s="85" t="s">
        <v>135</v>
      </c>
      <c r="E43" s="85" t="s">
        <v>126</v>
      </c>
      <c r="F43" s="86" t="s">
        <v>144</v>
      </c>
    </row>
    <row r="44">
      <c r="A44" s="77">
        <v>0.2708333333333333</v>
      </c>
      <c r="B44" s="78" t="s">
        <v>146</v>
      </c>
      <c r="C44" s="85" t="s">
        <v>122</v>
      </c>
      <c r="D44" s="85" t="s">
        <v>117</v>
      </c>
      <c r="E44" s="85" t="s">
        <v>118</v>
      </c>
      <c r="F44" s="86" t="s">
        <v>147</v>
      </c>
    </row>
    <row r="45">
      <c r="A45" s="77">
        <v>0.2916666666666667</v>
      </c>
      <c r="B45" s="78" t="s">
        <v>148</v>
      </c>
      <c r="C45" s="85" t="s">
        <v>125</v>
      </c>
      <c r="D45" s="85" t="s">
        <v>117</v>
      </c>
      <c r="E45" s="85" t="s">
        <v>126</v>
      </c>
      <c r="F45" s="86" t="s">
        <v>149</v>
      </c>
    </row>
    <row r="46">
      <c r="A46" s="77">
        <v>0.3125</v>
      </c>
      <c r="B46" s="78" t="s">
        <v>175</v>
      </c>
      <c r="C46" s="85" t="s">
        <v>176</v>
      </c>
      <c r="D46" s="85" t="s">
        <v>117</v>
      </c>
      <c r="E46" s="85" t="s">
        <v>118</v>
      </c>
      <c r="F46" s="86" t="s">
        <v>177</v>
      </c>
    </row>
    <row r="47">
      <c r="A47" s="77">
        <v>0.3333333333333333</v>
      </c>
      <c r="B47" s="78" t="s">
        <v>178</v>
      </c>
      <c r="C47" s="85" t="s">
        <v>179</v>
      </c>
      <c r="D47" s="85" t="s">
        <v>117</v>
      </c>
      <c r="E47" s="85" t="s">
        <v>116</v>
      </c>
      <c r="F47" s="86" t="s">
        <v>180</v>
      </c>
    </row>
    <row r="48">
      <c r="A48" s="77">
        <v>0.375</v>
      </c>
      <c r="B48" s="78" t="s">
        <v>181</v>
      </c>
      <c r="C48" s="85" t="s">
        <v>179</v>
      </c>
      <c r="D48" s="85" t="s">
        <v>117</v>
      </c>
      <c r="E48" s="85" t="s">
        <v>116</v>
      </c>
      <c r="F48" s="86" t="s">
        <v>182</v>
      </c>
    </row>
    <row r="49">
      <c r="A49" s="77">
        <v>0.4166666666666667</v>
      </c>
      <c r="B49" s="78" t="s">
        <v>183</v>
      </c>
      <c r="C49" s="85" t="s">
        <v>176</v>
      </c>
      <c r="D49" s="85" t="s">
        <v>117</v>
      </c>
      <c r="E49" s="85" t="s">
        <v>118</v>
      </c>
      <c r="F49" s="86" t="s">
        <v>177</v>
      </c>
    </row>
    <row r="50">
      <c r="A50" s="77">
        <v>0.4479166666666667</v>
      </c>
      <c r="B50" s="78" t="s">
        <v>184</v>
      </c>
      <c r="C50" s="85" t="s">
        <v>161</v>
      </c>
      <c r="D50" s="85" t="s">
        <v>117</v>
      </c>
      <c r="E50" s="85" t="s">
        <v>164</v>
      </c>
      <c r="F50" s="86" t="s">
        <v>162</v>
      </c>
    </row>
    <row r="51">
      <c r="A51" s="77">
        <v>0.4895833333333333</v>
      </c>
      <c r="B51" s="78" t="s">
        <v>154</v>
      </c>
      <c r="C51" s="85" t="s">
        <v>179</v>
      </c>
      <c r="D51" s="85" t="s">
        <v>117</v>
      </c>
      <c r="E51" s="85" t="s">
        <v>126</v>
      </c>
      <c r="F51" s="86" t="s">
        <v>155</v>
      </c>
    </row>
    <row r="52">
      <c r="A52" s="81">
        <v>0.5208333333321207</v>
      </c>
      <c r="B52" s="82" t="s">
        <v>185</v>
      </c>
      <c r="C52" s="87" t="s">
        <v>153</v>
      </c>
      <c r="D52" s="87" t="s">
        <v>117</v>
      </c>
      <c r="E52" s="87" t="s">
        <v>164</v>
      </c>
      <c r="F52" s="88" t="s">
        <v>165</v>
      </c>
    </row>
    <row r="53">
      <c r="A53" s="77">
        <v>0.5625</v>
      </c>
      <c r="B53" s="78" t="s">
        <v>186</v>
      </c>
      <c r="C53" s="85" t="s">
        <v>161</v>
      </c>
      <c r="D53" s="85" t="s">
        <v>117</v>
      </c>
      <c r="E53" s="85" t="s">
        <v>187</v>
      </c>
      <c r="F53" s="86" t="s">
        <v>162</v>
      </c>
    </row>
    <row r="54">
      <c r="A54" s="81">
        <v>0.59375</v>
      </c>
      <c r="B54" s="82" t="s">
        <v>188</v>
      </c>
      <c r="C54" s="87" t="s">
        <v>189</v>
      </c>
      <c r="D54" s="87" t="s">
        <v>135</v>
      </c>
      <c r="E54" s="87" t="s">
        <v>126</v>
      </c>
      <c r="F54" s="88" t="s">
        <v>190</v>
      </c>
    </row>
    <row r="55">
      <c r="A55" s="77">
        <v>0.6458333333321207</v>
      </c>
      <c r="B55" s="78" t="s">
        <v>191</v>
      </c>
      <c r="C55" s="85" t="s">
        <v>161</v>
      </c>
      <c r="D55" s="85" t="s">
        <v>117</v>
      </c>
      <c r="E55" s="85" t="s">
        <v>164</v>
      </c>
      <c r="F55" s="86" t="s">
        <v>162</v>
      </c>
    </row>
    <row r="56">
      <c r="A56" s="77">
        <v>0.6875</v>
      </c>
      <c r="B56" s="78" t="s">
        <v>192</v>
      </c>
      <c r="C56" s="85" t="s">
        <v>161</v>
      </c>
      <c r="D56" s="85" t="s">
        <v>117</v>
      </c>
      <c r="E56" s="85" t="s">
        <v>164</v>
      </c>
      <c r="F56" s="86" t="s">
        <v>162</v>
      </c>
    </row>
    <row r="57">
      <c r="A57" s="77">
        <v>0.7083333333333334</v>
      </c>
      <c r="B57" s="78" t="s">
        <v>169</v>
      </c>
      <c r="C57" s="85" t="s">
        <v>122</v>
      </c>
      <c r="D57" s="85" t="s">
        <v>117</v>
      </c>
      <c r="E57" s="85" t="s">
        <v>118</v>
      </c>
      <c r="F57" s="86" t="s">
        <v>123</v>
      </c>
    </row>
    <row r="58">
      <c r="A58" s="77">
        <v>0.71875</v>
      </c>
      <c r="B58" s="78" t="s">
        <v>124</v>
      </c>
      <c r="C58" s="85" t="s">
        <v>125</v>
      </c>
      <c r="D58" s="85" t="s">
        <v>117</v>
      </c>
      <c r="E58" s="85" t="s">
        <v>126</v>
      </c>
      <c r="F58" s="86" t="s">
        <v>127</v>
      </c>
    </row>
    <row r="59">
      <c r="A59" s="77">
        <v>0.7708333333321207</v>
      </c>
      <c r="B59" s="78" t="s">
        <v>193</v>
      </c>
      <c r="C59" s="85" t="s">
        <v>161</v>
      </c>
      <c r="D59" s="85" t="s">
        <v>117</v>
      </c>
      <c r="E59" s="85" t="s">
        <v>164</v>
      </c>
      <c r="F59" s="86" t="s">
        <v>162</v>
      </c>
    </row>
    <row r="60">
      <c r="A60" s="77">
        <v>0.8125</v>
      </c>
      <c r="B60" s="78" t="s">
        <v>194</v>
      </c>
      <c r="C60" s="85" t="s">
        <v>161</v>
      </c>
      <c r="D60" s="85" t="s">
        <v>117</v>
      </c>
      <c r="E60" s="85" t="s">
        <v>126</v>
      </c>
      <c r="F60" s="86" t="s">
        <v>162</v>
      </c>
    </row>
    <row r="61">
      <c r="A61" s="77">
        <v>0.84375</v>
      </c>
      <c r="B61" s="78" t="s">
        <v>131</v>
      </c>
      <c r="C61" s="85" t="s">
        <v>132</v>
      </c>
      <c r="D61" s="85" t="s">
        <v>117</v>
      </c>
      <c r="E61" s="85" t="s">
        <v>126</v>
      </c>
      <c r="F61" s="86" t="s">
        <v>133</v>
      </c>
    </row>
    <row r="62">
      <c r="A62" s="77">
        <v>0.8645833333333334</v>
      </c>
      <c r="B62" s="78" t="s">
        <v>134</v>
      </c>
      <c r="C62" s="85" t="s">
        <v>132</v>
      </c>
      <c r="D62" s="85" t="s">
        <v>135</v>
      </c>
      <c r="E62" s="85" t="s">
        <v>126</v>
      </c>
      <c r="F62" s="86" t="s">
        <v>136</v>
      </c>
    </row>
    <row r="63">
      <c r="A63" s="77">
        <v>0.8854166666666666</v>
      </c>
      <c r="B63" s="78" t="s">
        <v>137</v>
      </c>
      <c r="C63" s="85" t="s">
        <v>132</v>
      </c>
      <c r="D63" s="85" t="s">
        <v>135</v>
      </c>
      <c r="E63" s="85" t="s">
        <v>126</v>
      </c>
      <c r="F63" s="86" t="s">
        <v>138</v>
      </c>
    </row>
    <row r="64">
      <c r="A64" s="77">
        <v>0.9166666666678793</v>
      </c>
      <c r="B64" s="78" t="s">
        <v>139</v>
      </c>
      <c r="C64" s="85" t="s">
        <v>132</v>
      </c>
      <c r="D64" s="85" t="s">
        <v>135</v>
      </c>
      <c r="E64" s="85" t="s">
        <v>126</v>
      </c>
      <c r="F64" s="86" t="s">
        <v>140</v>
      </c>
    </row>
    <row r="65">
      <c r="A65" s="89" t="s">
        <v>129</v>
      </c>
      <c r="B65" s="75"/>
      <c r="F65" s="76"/>
    </row>
    <row r="66">
      <c r="A66" s="91" t="s">
        <v>195</v>
      </c>
      <c r="B66" s="75"/>
      <c r="F66" s="76"/>
    </row>
    <row r="67">
      <c r="A67" s="77">
        <v>0.25</v>
      </c>
      <c r="B67" s="78" t="s">
        <v>145</v>
      </c>
      <c r="C67" s="85" t="s">
        <v>132</v>
      </c>
      <c r="D67" s="85" t="s">
        <v>135</v>
      </c>
      <c r="E67" s="85" t="s">
        <v>126</v>
      </c>
      <c r="F67" s="86" t="s">
        <v>144</v>
      </c>
    </row>
    <row r="68">
      <c r="A68" s="81">
        <v>0.28125</v>
      </c>
      <c r="B68" s="82" t="s">
        <v>196</v>
      </c>
      <c r="C68" s="87" t="s">
        <v>153</v>
      </c>
      <c r="D68" s="87" t="s">
        <v>117</v>
      </c>
      <c r="E68" s="87" t="s">
        <v>164</v>
      </c>
      <c r="F68" s="88" t="s">
        <v>165</v>
      </c>
    </row>
    <row r="69">
      <c r="A69" s="93" t="s">
        <v>197</v>
      </c>
      <c r="B69" s="78" t="s">
        <v>146</v>
      </c>
      <c r="C69" s="85" t="s">
        <v>122</v>
      </c>
      <c r="D69" s="85" t="s">
        <v>117</v>
      </c>
      <c r="E69" s="85" t="s">
        <v>118</v>
      </c>
      <c r="F69" s="86" t="s">
        <v>147</v>
      </c>
    </row>
    <row r="70">
      <c r="A70" s="93" t="s">
        <v>198</v>
      </c>
      <c r="B70" s="78" t="s">
        <v>148</v>
      </c>
      <c r="C70" s="85" t="s">
        <v>125</v>
      </c>
      <c r="D70" s="85" t="s">
        <v>117</v>
      </c>
      <c r="E70" s="85" t="s">
        <v>126</v>
      </c>
      <c r="F70" s="86" t="s">
        <v>149</v>
      </c>
    </row>
    <row r="71">
      <c r="A71" s="94" t="s">
        <v>199</v>
      </c>
      <c r="B71" s="82" t="s">
        <v>196</v>
      </c>
      <c r="C71" s="87" t="s">
        <v>153</v>
      </c>
      <c r="D71" s="87" t="s">
        <v>117</v>
      </c>
      <c r="E71" s="87" t="s">
        <v>164</v>
      </c>
      <c r="F71" s="88" t="s">
        <v>165</v>
      </c>
    </row>
    <row r="72">
      <c r="A72" s="77">
        <v>0.375</v>
      </c>
      <c r="B72" s="78" t="s">
        <v>200</v>
      </c>
      <c r="C72" s="85" t="s">
        <v>161</v>
      </c>
      <c r="D72" s="85" t="s">
        <v>117</v>
      </c>
      <c r="E72" s="85" t="s">
        <v>187</v>
      </c>
      <c r="F72" s="86" t="s">
        <v>162</v>
      </c>
    </row>
    <row r="73">
      <c r="A73" s="77">
        <v>0.40625</v>
      </c>
      <c r="B73" s="78" t="s">
        <v>201</v>
      </c>
      <c r="C73" s="85" t="s">
        <v>161</v>
      </c>
      <c r="D73" s="85" t="s">
        <v>117</v>
      </c>
      <c r="E73" s="85" t="s">
        <v>164</v>
      </c>
      <c r="F73" s="86" t="s">
        <v>162</v>
      </c>
    </row>
    <row r="74">
      <c r="A74" s="77">
        <v>0.4375</v>
      </c>
      <c r="B74" s="78" t="s">
        <v>202</v>
      </c>
      <c r="C74" s="85" t="s">
        <v>161</v>
      </c>
      <c r="D74" s="85" t="s">
        <v>117</v>
      </c>
      <c r="E74" s="85" t="s">
        <v>164</v>
      </c>
      <c r="F74" s="86" t="s">
        <v>162</v>
      </c>
    </row>
    <row r="75">
      <c r="A75" s="95">
        <v>1130.0</v>
      </c>
      <c r="B75" s="78" t="s">
        <v>154</v>
      </c>
      <c r="C75" s="85" t="s">
        <v>125</v>
      </c>
      <c r="D75" s="85" t="s">
        <v>117</v>
      </c>
      <c r="E75" s="85" t="s">
        <v>126</v>
      </c>
      <c r="F75" s="86" t="s">
        <v>155</v>
      </c>
    </row>
    <row r="76">
      <c r="A76" s="81">
        <v>0.5</v>
      </c>
      <c r="B76" s="82" t="s">
        <v>203</v>
      </c>
      <c r="C76" s="82" t="s">
        <v>153</v>
      </c>
      <c r="D76" s="82" t="s">
        <v>117</v>
      </c>
      <c r="E76" s="82" t="s">
        <v>164</v>
      </c>
      <c r="F76" s="96" t="s">
        <v>165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>
      <c r="A77" s="77">
        <v>0.5416666666678793</v>
      </c>
      <c r="B77" s="78" t="s">
        <v>204</v>
      </c>
      <c r="C77" s="85" t="s">
        <v>161</v>
      </c>
      <c r="D77" s="85" t="s">
        <v>117</v>
      </c>
      <c r="E77" s="85" t="s">
        <v>187</v>
      </c>
      <c r="F77" s="86" t="s">
        <v>162</v>
      </c>
    </row>
    <row r="78">
      <c r="A78" s="81">
        <v>0.5729166666666666</v>
      </c>
      <c r="B78" s="82" t="s">
        <v>188</v>
      </c>
      <c r="C78" s="87" t="s">
        <v>189</v>
      </c>
      <c r="D78" s="87" t="s">
        <v>135</v>
      </c>
      <c r="E78" s="87" t="s">
        <v>126</v>
      </c>
      <c r="F78" s="88" t="s">
        <v>190</v>
      </c>
    </row>
    <row r="79">
      <c r="A79" s="77">
        <v>0.6458333333321207</v>
      </c>
      <c r="B79" s="78" t="s">
        <v>205</v>
      </c>
      <c r="C79" s="85" t="s">
        <v>161</v>
      </c>
      <c r="D79" s="85" t="s">
        <v>117</v>
      </c>
      <c r="E79" s="85" t="s">
        <v>187</v>
      </c>
      <c r="F79" s="86" t="s">
        <v>162</v>
      </c>
    </row>
    <row r="80">
      <c r="A80" s="77">
        <v>0.6666666666678793</v>
      </c>
      <c r="B80" s="78" t="s">
        <v>206</v>
      </c>
      <c r="C80" s="85" t="s">
        <v>161</v>
      </c>
      <c r="D80" s="85" t="s">
        <v>117</v>
      </c>
      <c r="E80" s="85" t="s">
        <v>164</v>
      </c>
      <c r="F80" s="86" t="s">
        <v>162</v>
      </c>
    </row>
    <row r="81">
      <c r="A81" s="95">
        <v>1645.0</v>
      </c>
      <c r="B81" s="78" t="s">
        <v>169</v>
      </c>
      <c r="C81" s="85" t="s">
        <v>122</v>
      </c>
      <c r="D81" s="85" t="s">
        <v>117</v>
      </c>
      <c r="E81" s="85" t="s">
        <v>118</v>
      </c>
      <c r="F81" s="86" t="s">
        <v>123</v>
      </c>
    </row>
    <row r="82">
      <c r="A82" s="95">
        <v>1700.0</v>
      </c>
      <c r="B82" s="78" t="s">
        <v>124</v>
      </c>
      <c r="C82" s="85" t="s">
        <v>125</v>
      </c>
      <c r="D82" s="85" t="s">
        <v>117</v>
      </c>
      <c r="E82" s="85" t="s">
        <v>126</v>
      </c>
      <c r="F82" s="86" t="s">
        <v>127</v>
      </c>
    </row>
    <row r="83">
      <c r="A83" s="81">
        <v>0.75</v>
      </c>
      <c r="B83" s="82" t="s">
        <v>15</v>
      </c>
      <c r="C83" s="87" t="s">
        <v>153</v>
      </c>
      <c r="D83" s="87" t="s">
        <v>117</v>
      </c>
      <c r="E83" s="87" t="s">
        <v>126</v>
      </c>
      <c r="F83" s="88" t="s">
        <v>165</v>
      </c>
    </row>
    <row r="84">
      <c r="A84" s="77">
        <v>0.7708333333321207</v>
      </c>
      <c r="B84" s="78" t="s">
        <v>207</v>
      </c>
      <c r="C84" s="85" t="s">
        <v>208</v>
      </c>
      <c r="D84" s="85" t="s">
        <v>117</v>
      </c>
      <c r="E84" s="85" t="s">
        <v>126</v>
      </c>
      <c r="F84" s="86" t="s">
        <v>162</v>
      </c>
    </row>
    <row r="85">
      <c r="A85" s="95">
        <v>1845.0</v>
      </c>
      <c r="B85" s="78" t="s">
        <v>209</v>
      </c>
      <c r="C85" s="85" t="s">
        <v>210</v>
      </c>
      <c r="D85" s="85" t="s">
        <v>211</v>
      </c>
      <c r="E85" s="85" t="s">
        <v>212</v>
      </c>
      <c r="F85" s="86" t="s">
        <v>213</v>
      </c>
    </row>
    <row r="86">
      <c r="A86" s="77">
        <v>0.8125</v>
      </c>
      <c r="B86" s="78" t="s">
        <v>214</v>
      </c>
      <c r="C86" s="85" t="s">
        <v>208</v>
      </c>
      <c r="D86" s="85" t="s">
        <v>117</v>
      </c>
      <c r="E86" s="85" t="s">
        <v>126</v>
      </c>
      <c r="F86" s="86" t="s">
        <v>162</v>
      </c>
    </row>
    <row r="87">
      <c r="A87" s="77">
        <v>0.84375</v>
      </c>
      <c r="B87" s="78" t="s">
        <v>131</v>
      </c>
      <c r="C87" s="85" t="s">
        <v>132</v>
      </c>
      <c r="D87" s="85" t="s">
        <v>117</v>
      </c>
      <c r="E87" s="85" t="s">
        <v>126</v>
      </c>
      <c r="F87" s="86" t="s">
        <v>133</v>
      </c>
    </row>
    <row r="88">
      <c r="A88" s="77">
        <v>0.8645833333333334</v>
      </c>
      <c r="B88" s="78" t="s">
        <v>134</v>
      </c>
      <c r="C88" s="85" t="s">
        <v>132</v>
      </c>
      <c r="D88" s="85" t="s">
        <v>135</v>
      </c>
      <c r="E88" s="85" t="s">
        <v>126</v>
      </c>
      <c r="F88" s="86" t="s">
        <v>136</v>
      </c>
    </row>
    <row r="89">
      <c r="A89" s="77">
        <v>0.8854166666666666</v>
      </c>
      <c r="B89" s="78" t="s">
        <v>137</v>
      </c>
      <c r="C89" s="85" t="s">
        <v>132</v>
      </c>
      <c r="D89" s="85" t="s">
        <v>135</v>
      </c>
      <c r="E89" s="85" t="s">
        <v>126</v>
      </c>
      <c r="F89" s="86" t="s">
        <v>138</v>
      </c>
    </row>
    <row r="90">
      <c r="A90" s="77">
        <v>0.9166666666678793</v>
      </c>
      <c r="B90" s="78" t="s">
        <v>139</v>
      </c>
      <c r="C90" s="85" t="s">
        <v>132</v>
      </c>
      <c r="D90" s="85" t="s">
        <v>135</v>
      </c>
      <c r="E90" s="85" t="s">
        <v>126</v>
      </c>
      <c r="F90" s="86" t="s">
        <v>140</v>
      </c>
    </row>
    <row r="91">
      <c r="A91" s="89" t="s">
        <v>129</v>
      </c>
      <c r="B91" s="75"/>
      <c r="F91" s="76"/>
    </row>
    <row r="92">
      <c r="A92" s="91" t="s">
        <v>215</v>
      </c>
      <c r="B92" s="75"/>
      <c r="F92" s="76"/>
    </row>
    <row r="93">
      <c r="A93" s="77">
        <v>0.25</v>
      </c>
      <c r="B93" s="78" t="s">
        <v>145</v>
      </c>
      <c r="C93" s="85" t="s">
        <v>132</v>
      </c>
      <c r="D93" s="85" t="s">
        <v>135</v>
      </c>
      <c r="E93" s="85" t="s">
        <v>126</v>
      </c>
      <c r="F93" s="86" t="s">
        <v>144</v>
      </c>
    </row>
    <row r="94">
      <c r="A94" s="81">
        <v>0.28125</v>
      </c>
      <c r="B94" s="82" t="s">
        <v>15</v>
      </c>
      <c r="C94" s="83"/>
      <c r="D94" s="83"/>
      <c r="E94" s="83"/>
      <c r="F94" s="84"/>
    </row>
    <row r="95">
      <c r="A95" s="93" t="s">
        <v>197</v>
      </c>
      <c r="B95" s="78" t="s">
        <v>146</v>
      </c>
      <c r="C95" s="85" t="s">
        <v>122</v>
      </c>
      <c r="D95" s="85" t="s">
        <v>117</v>
      </c>
      <c r="E95" s="85" t="s">
        <v>118</v>
      </c>
      <c r="F95" s="86" t="s">
        <v>147</v>
      </c>
    </row>
    <row r="96">
      <c r="A96" s="93" t="s">
        <v>198</v>
      </c>
      <c r="B96" s="78" t="s">
        <v>148</v>
      </c>
      <c r="C96" s="85" t="s">
        <v>125</v>
      </c>
      <c r="D96" s="85" t="s">
        <v>117</v>
      </c>
      <c r="E96" s="85" t="s">
        <v>126</v>
      </c>
      <c r="F96" s="86" t="s">
        <v>149</v>
      </c>
    </row>
    <row r="97">
      <c r="A97" s="94" t="s">
        <v>216</v>
      </c>
      <c r="B97" s="82" t="s">
        <v>217</v>
      </c>
      <c r="C97" s="87" t="s">
        <v>153</v>
      </c>
      <c r="D97" s="87" t="s">
        <v>117</v>
      </c>
      <c r="E97" s="87" t="s">
        <v>164</v>
      </c>
      <c r="F97" s="88" t="s">
        <v>165</v>
      </c>
    </row>
    <row r="98">
      <c r="A98" s="77">
        <v>0.375</v>
      </c>
      <c r="B98" s="78" t="s">
        <v>218</v>
      </c>
      <c r="C98" s="85" t="s">
        <v>161</v>
      </c>
      <c r="D98" s="85" t="s">
        <v>117</v>
      </c>
      <c r="E98" s="85" t="s">
        <v>116</v>
      </c>
      <c r="F98" s="86" t="s">
        <v>162</v>
      </c>
    </row>
    <row r="99">
      <c r="A99" s="77">
        <v>0.4166666666678793</v>
      </c>
      <c r="B99" s="78" t="s">
        <v>219</v>
      </c>
      <c r="C99" s="85" t="s">
        <v>161</v>
      </c>
      <c r="D99" s="85" t="s">
        <v>117</v>
      </c>
      <c r="E99" s="85" t="s">
        <v>116</v>
      </c>
      <c r="F99" s="86" t="s">
        <v>162</v>
      </c>
    </row>
    <row r="100">
      <c r="A100" s="77">
        <v>0.4479166666678793</v>
      </c>
      <c r="B100" s="78" t="s">
        <v>220</v>
      </c>
      <c r="C100" s="85" t="s">
        <v>161</v>
      </c>
      <c r="D100" s="85" t="s">
        <v>117</v>
      </c>
      <c r="E100" s="85" t="s">
        <v>116</v>
      </c>
      <c r="F100" s="86" t="s">
        <v>162</v>
      </c>
    </row>
    <row r="101">
      <c r="A101" s="93" t="s">
        <v>221</v>
      </c>
      <c r="B101" s="78" t="s">
        <v>154</v>
      </c>
      <c r="C101" s="85" t="s">
        <v>125</v>
      </c>
      <c r="D101" s="85" t="s">
        <v>117</v>
      </c>
      <c r="E101" s="85" t="s">
        <v>126</v>
      </c>
      <c r="F101" s="86" t="s">
        <v>155</v>
      </c>
    </row>
    <row r="102">
      <c r="A102" s="96">
        <v>1230.0</v>
      </c>
      <c r="B102" s="82" t="s">
        <v>222</v>
      </c>
      <c r="C102" s="87" t="s">
        <v>153</v>
      </c>
      <c r="D102" s="87" t="s">
        <v>117</v>
      </c>
      <c r="E102" s="87" t="s">
        <v>164</v>
      </c>
      <c r="F102" s="88" t="s">
        <v>165</v>
      </c>
    </row>
    <row r="103">
      <c r="A103" s="77">
        <v>0.5416666666678793</v>
      </c>
      <c r="B103" s="78" t="s">
        <v>223</v>
      </c>
      <c r="C103" s="85" t="s">
        <v>224</v>
      </c>
      <c r="D103" s="85" t="s">
        <v>117</v>
      </c>
      <c r="E103" s="85" t="s">
        <v>116</v>
      </c>
      <c r="F103" s="86" t="s">
        <v>162</v>
      </c>
    </row>
    <row r="104">
      <c r="A104" s="96">
        <v>1345.0</v>
      </c>
      <c r="B104" s="82" t="s">
        <v>188</v>
      </c>
      <c r="C104" s="87" t="s">
        <v>189</v>
      </c>
      <c r="D104" s="87" t="s">
        <v>135</v>
      </c>
      <c r="E104" s="87" t="s">
        <v>126</v>
      </c>
      <c r="F104" s="88" t="s">
        <v>190</v>
      </c>
    </row>
    <row r="105">
      <c r="A105" s="95">
        <v>1500.0</v>
      </c>
      <c r="B105" s="78" t="s">
        <v>225</v>
      </c>
      <c r="C105" s="85" t="s">
        <v>161</v>
      </c>
      <c r="D105" s="85" t="s">
        <v>117</v>
      </c>
      <c r="E105" s="85" t="s">
        <v>164</v>
      </c>
      <c r="F105" s="86" t="s">
        <v>162</v>
      </c>
    </row>
    <row r="106">
      <c r="A106" s="95">
        <v>1545.0</v>
      </c>
      <c r="B106" s="78" t="s">
        <v>226</v>
      </c>
      <c r="C106" s="85" t="s">
        <v>227</v>
      </c>
      <c r="D106" s="85" t="s">
        <v>117</v>
      </c>
      <c r="E106" s="85" t="s">
        <v>126</v>
      </c>
      <c r="F106" s="86" t="s">
        <v>213</v>
      </c>
    </row>
    <row r="107">
      <c r="A107" s="95">
        <v>1645.0</v>
      </c>
      <c r="B107" s="78" t="s">
        <v>169</v>
      </c>
      <c r="C107" s="85" t="s">
        <v>122</v>
      </c>
      <c r="D107" s="85" t="s">
        <v>117</v>
      </c>
      <c r="E107" s="85" t="s">
        <v>118</v>
      </c>
      <c r="F107" s="86" t="s">
        <v>123</v>
      </c>
    </row>
    <row r="108">
      <c r="A108" s="95">
        <v>1700.0</v>
      </c>
      <c r="B108" s="78" t="s">
        <v>124</v>
      </c>
      <c r="C108" s="85" t="s">
        <v>125</v>
      </c>
      <c r="D108" s="85" t="s">
        <v>117</v>
      </c>
      <c r="E108" s="85" t="s">
        <v>126</v>
      </c>
      <c r="F108" s="86" t="s">
        <v>127</v>
      </c>
    </row>
    <row r="109">
      <c r="A109" s="81">
        <v>0.75</v>
      </c>
      <c r="B109" s="82" t="s">
        <v>15</v>
      </c>
      <c r="C109" s="87" t="s">
        <v>153</v>
      </c>
      <c r="D109" s="87" t="s">
        <v>117</v>
      </c>
      <c r="E109" s="87" t="s">
        <v>126</v>
      </c>
      <c r="F109" s="88" t="s">
        <v>165</v>
      </c>
    </row>
    <row r="110">
      <c r="A110" s="77">
        <v>0.7708333333321207</v>
      </c>
      <c r="B110" s="78" t="s">
        <v>228</v>
      </c>
      <c r="C110" s="79"/>
      <c r="D110" s="79"/>
      <c r="E110" s="79"/>
      <c r="F110" s="86" t="s">
        <v>229</v>
      </c>
    </row>
    <row r="111">
      <c r="A111" s="77">
        <v>0.8125</v>
      </c>
      <c r="B111" s="78" t="s">
        <v>230</v>
      </c>
      <c r="C111" s="85" t="s">
        <v>161</v>
      </c>
      <c r="D111" s="85" t="s">
        <v>117</v>
      </c>
      <c r="E111" s="85" t="s">
        <v>126</v>
      </c>
      <c r="F111" s="86" t="s">
        <v>162</v>
      </c>
    </row>
    <row r="112">
      <c r="A112" s="95">
        <v>1845.0</v>
      </c>
      <c r="B112" s="78" t="s">
        <v>209</v>
      </c>
      <c r="C112" s="85" t="s">
        <v>210</v>
      </c>
      <c r="D112" s="85" t="s">
        <v>211</v>
      </c>
      <c r="E112" s="85" t="s">
        <v>212</v>
      </c>
      <c r="F112" s="86" t="s">
        <v>213</v>
      </c>
    </row>
    <row r="113">
      <c r="A113" s="77">
        <v>0.84375</v>
      </c>
      <c r="B113" s="78" t="s">
        <v>131</v>
      </c>
      <c r="C113" s="85" t="s">
        <v>132</v>
      </c>
      <c r="D113" s="85" t="s">
        <v>117</v>
      </c>
      <c r="E113" s="85" t="s">
        <v>126</v>
      </c>
      <c r="F113" s="86" t="s">
        <v>133</v>
      </c>
    </row>
    <row r="114">
      <c r="A114" s="77">
        <v>0.8645833333333334</v>
      </c>
      <c r="B114" s="78" t="s">
        <v>134</v>
      </c>
      <c r="C114" s="85" t="s">
        <v>132</v>
      </c>
      <c r="D114" s="85" t="s">
        <v>135</v>
      </c>
      <c r="E114" s="85" t="s">
        <v>126</v>
      </c>
      <c r="F114" s="86" t="s">
        <v>136</v>
      </c>
    </row>
    <row r="115">
      <c r="A115" s="77">
        <v>0.8854166666666666</v>
      </c>
      <c r="B115" s="78" t="s">
        <v>137</v>
      </c>
      <c r="C115" s="85" t="s">
        <v>132</v>
      </c>
      <c r="D115" s="85" t="s">
        <v>135</v>
      </c>
      <c r="E115" s="85" t="s">
        <v>126</v>
      </c>
      <c r="F115" s="86" t="s">
        <v>138</v>
      </c>
    </row>
    <row r="116">
      <c r="A116" s="95">
        <v>2115.0</v>
      </c>
      <c r="B116" s="78" t="s">
        <v>231</v>
      </c>
      <c r="C116" s="85" t="s">
        <v>232</v>
      </c>
      <c r="D116" s="85" t="s">
        <v>233</v>
      </c>
      <c r="E116" s="85" t="s">
        <v>234</v>
      </c>
      <c r="F116" s="86" t="s">
        <v>213</v>
      </c>
    </row>
    <row r="117">
      <c r="A117" s="77">
        <v>0.9166666666678793</v>
      </c>
      <c r="B117" s="78" t="s">
        <v>139</v>
      </c>
      <c r="C117" s="85" t="s">
        <v>132</v>
      </c>
      <c r="D117" s="85" t="s">
        <v>135</v>
      </c>
      <c r="E117" s="85" t="s">
        <v>126</v>
      </c>
      <c r="F117" s="86" t="s">
        <v>140</v>
      </c>
    </row>
    <row r="118">
      <c r="A118" s="89" t="s">
        <v>129</v>
      </c>
      <c r="B118" s="75"/>
      <c r="F118" s="76"/>
    </row>
    <row r="119">
      <c r="A119" s="91" t="s">
        <v>235</v>
      </c>
      <c r="B119" s="75"/>
      <c r="F119" s="76"/>
    </row>
    <row r="120">
      <c r="A120" s="77">
        <v>0.25</v>
      </c>
      <c r="B120" s="78" t="s">
        <v>145</v>
      </c>
      <c r="C120" s="78" t="s">
        <v>132</v>
      </c>
      <c r="D120" s="78" t="s">
        <v>135</v>
      </c>
      <c r="E120" s="78" t="s">
        <v>126</v>
      </c>
      <c r="F120" s="95" t="s">
        <v>144</v>
      </c>
    </row>
    <row r="121">
      <c r="A121" s="81">
        <v>0.28125</v>
      </c>
      <c r="B121" s="82" t="s">
        <v>236</v>
      </c>
      <c r="C121" s="97"/>
      <c r="D121" s="97"/>
      <c r="E121" s="97"/>
      <c r="F121" s="98"/>
    </row>
    <row r="122">
      <c r="A122" s="93" t="s">
        <v>197</v>
      </c>
      <c r="B122" s="78" t="s">
        <v>146</v>
      </c>
      <c r="C122" s="78" t="s">
        <v>122</v>
      </c>
      <c r="D122" s="78" t="s">
        <v>117</v>
      </c>
      <c r="E122" s="78" t="s">
        <v>118</v>
      </c>
      <c r="F122" s="95" t="s">
        <v>147</v>
      </c>
    </row>
    <row r="123">
      <c r="A123" s="93" t="s">
        <v>198</v>
      </c>
      <c r="B123" s="78" t="s">
        <v>148</v>
      </c>
      <c r="C123" s="78" t="s">
        <v>125</v>
      </c>
      <c r="D123" s="78" t="s">
        <v>117</v>
      </c>
      <c r="E123" s="78" t="s">
        <v>126</v>
      </c>
      <c r="F123" s="95" t="s">
        <v>149</v>
      </c>
    </row>
    <row r="124">
      <c r="A124" s="94" t="s">
        <v>216</v>
      </c>
      <c r="B124" s="82" t="s">
        <v>236</v>
      </c>
      <c r="C124" s="82" t="s">
        <v>153</v>
      </c>
      <c r="D124" s="82" t="s">
        <v>117</v>
      </c>
      <c r="E124" s="82" t="s">
        <v>164</v>
      </c>
      <c r="F124" s="96" t="s">
        <v>165</v>
      </c>
    </row>
    <row r="125">
      <c r="A125" s="93" t="s">
        <v>237</v>
      </c>
      <c r="B125" s="78" t="s">
        <v>238</v>
      </c>
      <c r="C125" s="78" t="s">
        <v>125</v>
      </c>
      <c r="D125" s="78" t="s">
        <v>117</v>
      </c>
      <c r="E125" s="78" t="s">
        <v>164</v>
      </c>
      <c r="F125" s="95" t="s">
        <v>162</v>
      </c>
    </row>
    <row r="126">
      <c r="A126" s="95">
        <v>1000.0</v>
      </c>
      <c r="B126" s="78" t="s">
        <v>239</v>
      </c>
      <c r="C126" s="78" t="s">
        <v>125</v>
      </c>
      <c r="D126" s="78" t="s">
        <v>117</v>
      </c>
      <c r="E126" s="78" t="s">
        <v>164</v>
      </c>
      <c r="F126" s="95" t="s">
        <v>162</v>
      </c>
    </row>
    <row r="127">
      <c r="A127" s="95">
        <v>1030.0</v>
      </c>
      <c r="B127" s="78" t="s">
        <v>240</v>
      </c>
      <c r="C127" s="78" t="s">
        <v>125</v>
      </c>
      <c r="D127" s="78" t="s">
        <v>117</v>
      </c>
      <c r="E127" s="78" t="s">
        <v>164</v>
      </c>
      <c r="F127" s="95" t="s">
        <v>162</v>
      </c>
    </row>
    <row r="128">
      <c r="A128" s="95">
        <v>1130.0</v>
      </c>
      <c r="B128" s="78" t="s">
        <v>154</v>
      </c>
      <c r="C128" s="78" t="s">
        <v>125</v>
      </c>
      <c r="D128" s="78" t="s">
        <v>117</v>
      </c>
      <c r="E128" s="78" t="s">
        <v>126</v>
      </c>
      <c r="F128" s="95" t="s">
        <v>155</v>
      </c>
    </row>
    <row r="129">
      <c r="A129" s="81">
        <v>0.5</v>
      </c>
      <c r="B129" s="82" t="s">
        <v>241</v>
      </c>
      <c r="C129" s="82" t="s">
        <v>153</v>
      </c>
      <c r="D129" s="82" t="s">
        <v>117</v>
      </c>
      <c r="E129" s="82" t="s">
        <v>164</v>
      </c>
      <c r="F129" s="96" t="s">
        <v>165</v>
      </c>
    </row>
    <row r="130">
      <c r="A130" s="77">
        <v>0.5416666666678793</v>
      </c>
      <c r="B130" s="78" t="s">
        <v>242</v>
      </c>
      <c r="C130" s="78" t="s">
        <v>243</v>
      </c>
      <c r="D130" s="78" t="s">
        <v>117</v>
      </c>
      <c r="E130" s="78" t="s">
        <v>244</v>
      </c>
      <c r="F130" s="95" t="s">
        <v>162</v>
      </c>
    </row>
    <row r="131">
      <c r="A131" s="96">
        <v>1330.0</v>
      </c>
      <c r="B131" s="82" t="s">
        <v>188</v>
      </c>
      <c r="C131" s="82" t="s">
        <v>189</v>
      </c>
      <c r="D131" s="82" t="s">
        <v>135</v>
      </c>
      <c r="E131" s="82" t="s">
        <v>126</v>
      </c>
      <c r="F131" s="96" t="s">
        <v>190</v>
      </c>
    </row>
    <row r="132">
      <c r="A132" s="95">
        <v>1500.0</v>
      </c>
      <c r="B132" s="78" t="s">
        <v>245</v>
      </c>
      <c r="C132" s="78" t="s">
        <v>243</v>
      </c>
      <c r="D132" s="78" t="s">
        <v>117</v>
      </c>
      <c r="E132" s="78" t="s">
        <v>164</v>
      </c>
      <c r="F132" s="95" t="s">
        <v>162</v>
      </c>
    </row>
    <row r="133">
      <c r="A133" s="77">
        <v>0.6875</v>
      </c>
      <c r="B133" s="78" t="s">
        <v>169</v>
      </c>
      <c r="C133" s="78" t="s">
        <v>122</v>
      </c>
      <c r="D133" s="78" t="s">
        <v>117</v>
      </c>
      <c r="E133" s="78" t="s">
        <v>118</v>
      </c>
      <c r="F133" s="95" t="s">
        <v>123</v>
      </c>
    </row>
    <row r="134">
      <c r="A134" s="77">
        <v>0.6979166666666666</v>
      </c>
      <c r="B134" s="78" t="s">
        <v>124</v>
      </c>
      <c r="C134" s="78" t="s">
        <v>125</v>
      </c>
      <c r="D134" s="78" t="s">
        <v>117</v>
      </c>
      <c r="E134" s="78" t="s">
        <v>126</v>
      </c>
      <c r="F134" s="95" t="s">
        <v>127</v>
      </c>
    </row>
    <row r="135">
      <c r="A135" s="81">
        <v>0.75</v>
      </c>
      <c r="B135" s="82" t="s">
        <v>15</v>
      </c>
      <c r="C135" s="82" t="s">
        <v>153</v>
      </c>
      <c r="D135" s="82" t="s">
        <v>117</v>
      </c>
      <c r="E135" s="82" t="s">
        <v>126</v>
      </c>
      <c r="F135" s="96" t="s">
        <v>165</v>
      </c>
    </row>
    <row r="136">
      <c r="A136" s="77">
        <v>0.7708333333321207</v>
      </c>
      <c r="B136" s="78" t="s">
        <v>246</v>
      </c>
      <c r="C136" s="78" t="s">
        <v>243</v>
      </c>
      <c r="D136" s="78" t="s">
        <v>117</v>
      </c>
      <c r="E136" s="78" t="s">
        <v>126</v>
      </c>
      <c r="F136" s="95" t="s">
        <v>229</v>
      </c>
    </row>
    <row r="137">
      <c r="A137" s="95">
        <v>1845.0</v>
      </c>
      <c r="B137" s="78" t="s">
        <v>209</v>
      </c>
      <c r="C137" s="78" t="s">
        <v>210</v>
      </c>
      <c r="D137" s="78" t="s">
        <v>211</v>
      </c>
      <c r="E137" s="78" t="s">
        <v>212</v>
      </c>
      <c r="F137" s="95" t="s">
        <v>213</v>
      </c>
    </row>
    <row r="138">
      <c r="A138" s="77">
        <v>0.8125</v>
      </c>
      <c r="B138" s="78" t="s">
        <v>247</v>
      </c>
      <c r="C138" s="78" t="s">
        <v>243</v>
      </c>
      <c r="D138" s="78" t="s">
        <v>117</v>
      </c>
      <c r="E138" s="78" t="s">
        <v>126</v>
      </c>
      <c r="F138" s="95" t="s">
        <v>162</v>
      </c>
    </row>
    <row r="139">
      <c r="A139" s="77">
        <v>0.84375</v>
      </c>
      <c r="B139" s="78" t="s">
        <v>131</v>
      </c>
      <c r="C139" s="78" t="s">
        <v>132</v>
      </c>
      <c r="D139" s="78" t="s">
        <v>117</v>
      </c>
      <c r="E139" s="78" t="s">
        <v>126</v>
      </c>
      <c r="F139" s="95" t="s">
        <v>133</v>
      </c>
    </row>
    <row r="140">
      <c r="A140" s="77">
        <v>0.8645833333333334</v>
      </c>
      <c r="B140" s="78" t="s">
        <v>134</v>
      </c>
      <c r="C140" s="78" t="s">
        <v>132</v>
      </c>
      <c r="D140" s="78" t="s">
        <v>135</v>
      </c>
      <c r="E140" s="78" t="s">
        <v>126</v>
      </c>
      <c r="F140" s="95" t="s">
        <v>136</v>
      </c>
    </row>
    <row r="141">
      <c r="A141" s="77">
        <v>0.8854166666666666</v>
      </c>
      <c r="B141" s="78" t="s">
        <v>137</v>
      </c>
      <c r="C141" s="78" t="s">
        <v>132</v>
      </c>
      <c r="D141" s="78" t="s">
        <v>135</v>
      </c>
      <c r="E141" s="78" t="s">
        <v>126</v>
      </c>
      <c r="F141" s="95" t="s">
        <v>138</v>
      </c>
    </row>
    <row r="142">
      <c r="A142" s="95">
        <v>2115.0</v>
      </c>
      <c r="B142" s="78" t="s">
        <v>231</v>
      </c>
      <c r="C142" s="78" t="s">
        <v>232</v>
      </c>
      <c r="D142" s="78" t="s">
        <v>248</v>
      </c>
      <c r="E142" s="78" t="s">
        <v>234</v>
      </c>
      <c r="F142" s="95" t="s">
        <v>213</v>
      </c>
    </row>
    <row r="143">
      <c r="A143" s="77">
        <v>0.9166666666678793</v>
      </c>
      <c r="B143" s="78" t="s">
        <v>139</v>
      </c>
      <c r="C143" s="78" t="s">
        <v>132</v>
      </c>
      <c r="D143" s="78" t="s">
        <v>135</v>
      </c>
      <c r="E143" s="78" t="s">
        <v>126</v>
      </c>
      <c r="F143" s="95" t="s">
        <v>140</v>
      </c>
    </row>
    <row r="144">
      <c r="A144" s="89" t="s">
        <v>129</v>
      </c>
      <c r="B144" s="75"/>
      <c r="F144" s="76"/>
    </row>
    <row r="145">
      <c r="A145" s="91" t="s">
        <v>249</v>
      </c>
      <c r="B145" s="75"/>
      <c r="F145" s="76"/>
    </row>
    <row r="146">
      <c r="A146" s="77">
        <v>0.25</v>
      </c>
      <c r="B146" s="78" t="s">
        <v>145</v>
      </c>
      <c r="C146" s="85" t="s">
        <v>132</v>
      </c>
      <c r="D146" s="85" t="s">
        <v>135</v>
      </c>
      <c r="E146" s="85" t="s">
        <v>126</v>
      </c>
      <c r="F146" s="86" t="s">
        <v>144</v>
      </c>
    </row>
    <row r="147">
      <c r="A147" s="81">
        <v>0.28125</v>
      </c>
      <c r="B147" s="82" t="s">
        <v>15</v>
      </c>
      <c r="C147" s="83"/>
      <c r="D147" s="83"/>
      <c r="E147" s="83"/>
      <c r="F147" s="84"/>
    </row>
    <row r="148">
      <c r="A148" s="93" t="s">
        <v>197</v>
      </c>
      <c r="B148" s="78" t="s">
        <v>146</v>
      </c>
      <c r="C148" s="85" t="s">
        <v>122</v>
      </c>
      <c r="D148" s="85" t="s">
        <v>117</v>
      </c>
      <c r="E148" s="85" t="s">
        <v>118</v>
      </c>
      <c r="F148" s="86" t="s">
        <v>147</v>
      </c>
    </row>
    <row r="149">
      <c r="A149" s="93" t="s">
        <v>198</v>
      </c>
      <c r="B149" s="78" t="s">
        <v>148</v>
      </c>
      <c r="C149" s="85" t="s">
        <v>125</v>
      </c>
      <c r="D149" s="85" t="s">
        <v>117</v>
      </c>
      <c r="E149" s="85" t="s">
        <v>126</v>
      </c>
      <c r="F149" s="86" t="s">
        <v>149</v>
      </c>
    </row>
    <row r="150">
      <c r="A150" s="93" t="s">
        <v>216</v>
      </c>
      <c r="B150" s="78" t="s">
        <v>250</v>
      </c>
      <c r="C150" s="85" t="s">
        <v>125</v>
      </c>
      <c r="D150" s="85" t="s">
        <v>251</v>
      </c>
      <c r="E150" s="85" t="s">
        <v>252</v>
      </c>
      <c r="F150" s="86" t="s">
        <v>162</v>
      </c>
    </row>
    <row r="151">
      <c r="A151" s="95">
        <v>1130.0</v>
      </c>
      <c r="B151" s="78" t="s">
        <v>154</v>
      </c>
      <c r="C151" s="85" t="s">
        <v>125</v>
      </c>
      <c r="D151" s="85" t="s">
        <v>117</v>
      </c>
      <c r="E151" s="85" t="s">
        <v>126</v>
      </c>
      <c r="F151" s="86" t="s">
        <v>155</v>
      </c>
    </row>
    <row r="152">
      <c r="A152" s="81">
        <v>0.5208333333321207</v>
      </c>
      <c r="B152" s="78" t="s">
        <v>253</v>
      </c>
      <c r="C152" s="85" t="s">
        <v>176</v>
      </c>
      <c r="D152" s="85" t="s">
        <v>117</v>
      </c>
      <c r="E152" s="85" t="s">
        <v>118</v>
      </c>
      <c r="F152" s="86" t="s">
        <v>177</v>
      </c>
    </row>
    <row r="153">
      <c r="A153" s="95">
        <v>1300.0</v>
      </c>
      <c r="B153" s="78" t="s">
        <v>254</v>
      </c>
      <c r="C153" s="85" t="s">
        <v>255</v>
      </c>
      <c r="D153" s="85" t="s">
        <v>117</v>
      </c>
      <c r="E153" s="85" t="s">
        <v>252</v>
      </c>
      <c r="F153" s="86" t="s">
        <v>162</v>
      </c>
    </row>
    <row r="154">
      <c r="A154" s="95">
        <v>1600.0</v>
      </c>
      <c r="B154" s="78" t="s">
        <v>253</v>
      </c>
      <c r="C154" s="85" t="s">
        <v>255</v>
      </c>
      <c r="D154" s="85" t="s">
        <v>117</v>
      </c>
      <c r="E154" s="85" t="s">
        <v>118</v>
      </c>
      <c r="F154" s="86" t="s">
        <v>162</v>
      </c>
    </row>
    <row r="155">
      <c r="A155" s="95">
        <v>1645.0</v>
      </c>
      <c r="B155" s="78" t="s">
        <v>169</v>
      </c>
      <c r="C155" s="85" t="s">
        <v>122</v>
      </c>
      <c r="D155" s="85" t="s">
        <v>117</v>
      </c>
      <c r="E155" s="85" t="s">
        <v>118</v>
      </c>
      <c r="F155" s="86" t="s">
        <v>123</v>
      </c>
    </row>
    <row r="156">
      <c r="A156" s="95">
        <v>1700.0</v>
      </c>
      <c r="B156" s="78" t="s">
        <v>124</v>
      </c>
      <c r="C156" s="85" t="s">
        <v>125</v>
      </c>
      <c r="D156" s="85" t="s">
        <v>117</v>
      </c>
      <c r="E156" s="85" t="s">
        <v>126</v>
      </c>
      <c r="F156" s="86" t="s">
        <v>127</v>
      </c>
    </row>
    <row r="157">
      <c r="A157" s="95">
        <v>1830.0</v>
      </c>
      <c r="B157" s="78" t="s">
        <v>256</v>
      </c>
      <c r="C157" s="78" t="s">
        <v>243</v>
      </c>
      <c r="D157" s="85" t="s">
        <v>117</v>
      </c>
      <c r="E157" s="85" t="s">
        <v>118</v>
      </c>
      <c r="F157" s="80"/>
    </row>
    <row r="158">
      <c r="A158" s="95">
        <v>1845.0</v>
      </c>
      <c r="B158" s="78" t="s">
        <v>209</v>
      </c>
      <c r="C158" s="85" t="s">
        <v>210</v>
      </c>
      <c r="D158" s="85" t="s">
        <v>211</v>
      </c>
      <c r="E158" s="85" t="s">
        <v>212</v>
      </c>
      <c r="F158" s="86" t="s">
        <v>213</v>
      </c>
    </row>
    <row r="159">
      <c r="A159" s="95">
        <v>1915.0</v>
      </c>
      <c r="B159" s="78" t="s">
        <v>257</v>
      </c>
      <c r="C159" s="79"/>
      <c r="D159" s="79"/>
      <c r="E159" s="79"/>
      <c r="F159" s="86" t="s">
        <v>229</v>
      </c>
    </row>
    <row r="160">
      <c r="A160" s="77">
        <v>0.84375</v>
      </c>
      <c r="B160" s="78" t="s">
        <v>131</v>
      </c>
      <c r="C160" s="85" t="s">
        <v>132</v>
      </c>
      <c r="D160" s="85" t="s">
        <v>117</v>
      </c>
      <c r="E160" s="85" t="s">
        <v>126</v>
      </c>
      <c r="F160" s="86" t="s">
        <v>133</v>
      </c>
    </row>
    <row r="161">
      <c r="A161" s="77">
        <v>0.8645833333333334</v>
      </c>
      <c r="B161" s="78" t="s">
        <v>134</v>
      </c>
      <c r="C161" s="85" t="s">
        <v>132</v>
      </c>
      <c r="D161" s="85" t="s">
        <v>135</v>
      </c>
      <c r="E161" s="85" t="s">
        <v>126</v>
      </c>
      <c r="F161" s="86" t="s">
        <v>136</v>
      </c>
    </row>
    <row r="162">
      <c r="A162" s="77">
        <v>0.8854166666666666</v>
      </c>
      <c r="B162" s="78" t="s">
        <v>137</v>
      </c>
      <c r="C162" s="85" t="s">
        <v>132</v>
      </c>
      <c r="D162" s="85" t="s">
        <v>135</v>
      </c>
      <c r="E162" s="85" t="s">
        <v>126</v>
      </c>
      <c r="F162" s="86" t="s">
        <v>138</v>
      </c>
    </row>
    <row r="163">
      <c r="A163" s="95">
        <v>2115.0</v>
      </c>
      <c r="B163" s="78" t="s">
        <v>231</v>
      </c>
      <c r="C163" s="85" t="s">
        <v>232</v>
      </c>
      <c r="D163" s="85" t="s">
        <v>248</v>
      </c>
      <c r="E163" s="85" t="s">
        <v>234</v>
      </c>
      <c r="F163" s="86" t="s">
        <v>213</v>
      </c>
    </row>
    <row r="164">
      <c r="A164" s="77">
        <v>0.9166666666678793</v>
      </c>
      <c r="B164" s="78" t="s">
        <v>139</v>
      </c>
      <c r="C164" s="85" t="s">
        <v>132</v>
      </c>
      <c r="D164" s="85" t="s">
        <v>135</v>
      </c>
      <c r="E164" s="85" t="s">
        <v>126</v>
      </c>
      <c r="F164" s="86" t="s">
        <v>140</v>
      </c>
    </row>
    <row r="165">
      <c r="A165" s="89" t="s">
        <v>129</v>
      </c>
      <c r="B165" s="75"/>
      <c r="F165" s="76"/>
    </row>
    <row r="166">
      <c r="A166" s="91" t="s">
        <v>113</v>
      </c>
      <c r="B166" s="75"/>
      <c r="F166" s="76"/>
    </row>
    <row r="167">
      <c r="A167" s="77">
        <v>0.25</v>
      </c>
      <c r="B167" s="78" t="s">
        <v>145</v>
      </c>
      <c r="C167" s="85" t="s">
        <v>132</v>
      </c>
      <c r="D167" s="85" t="s">
        <v>135</v>
      </c>
      <c r="E167" s="85" t="s">
        <v>126</v>
      </c>
      <c r="F167" s="86" t="s">
        <v>144</v>
      </c>
    </row>
    <row r="168">
      <c r="A168" s="93" t="s">
        <v>197</v>
      </c>
      <c r="B168" s="78" t="s">
        <v>146</v>
      </c>
      <c r="C168" s="85" t="s">
        <v>122</v>
      </c>
      <c r="D168" s="85" t="s">
        <v>117</v>
      </c>
      <c r="E168" s="85" t="s">
        <v>118</v>
      </c>
      <c r="F168" s="86" t="s">
        <v>147</v>
      </c>
    </row>
    <row r="169">
      <c r="A169" s="93" t="s">
        <v>198</v>
      </c>
      <c r="B169" s="78" t="s">
        <v>148</v>
      </c>
      <c r="C169" s="85" t="s">
        <v>125</v>
      </c>
      <c r="D169" s="85" t="s">
        <v>117</v>
      </c>
      <c r="E169" s="85" t="s">
        <v>126</v>
      </c>
      <c r="F169" s="86" t="s">
        <v>149</v>
      </c>
    </row>
    <row r="170">
      <c r="A170" s="93" t="s">
        <v>216</v>
      </c>
      <c r="B170" s="78" t="s">
        <v>258</v>
      </c>
      <c r="C170" s="85" t="s">
        <v>259</v>
      </c>
      <c r="D170" s="85" t="s">
        <v>251</v>
      </c>
      <c r="E170" s="85" t="s">
        <v>126</v>
      </c>
      <c r="F170" s="86" t="s">
        <v>162</v>
      </c>
    </row>
    <row r="171">
      <c r="A171" s="95">
        <v>1130.0</v>
      </c>
      <c r="B171" s="78" t="s">
        <v>260</v>
      </c>
      <c r="C171" s="85" t="s">
        <v>132</v>
      </c>
      <c r="D171" s="85" t="s">
        <v>117</v>
      </c>
      <c r="E171" s="85" t="s">
        <v>126</v>
      </c>
      <c r="F171" s="86" t="s">
        <v>162</v>
      </c>
    </row>
    <row r="172">
      <c r="A172" s="95">
        <v>1200.0</v>
      </c>
      <c r="B172" s="78" t="s">
        <v>154</v>
      </c>
      <c r="C172" s="85" t="s">
        <v>125</v>
      </c>
      <c r="D172" s="85" t="s">
        <v>117</v>
      </c>
      <c r="E172" s="85" t="s">
        <v>126</v>
      </c>
      <c r="F172" s="86" t="s">
        <v>155</v>
      </c>
    </row>
    <row r="173">
      <c r="A173" s="95">
        <v>1230.0</v>
      </c>
      <c r="B173" s="78" t="s">
        <v>261</v>
      </c>
      <c r="C173" s="85" t="s">
        <v>122</v>
      </c>
      <c r="D173" s="85" t="s">
        <v>117</v>
      </c>
      <c r="E173" s="85" t="s">
        <v>118</v>
      </c>
      <c r="F173" s="86" t="s">
        <v>262</v>
      </c>
    </row>
    <row r="174">
      <c r="A174" s="77">
        <v>0.5625</v>
      </c>
      <c r="B174" s="78" t="s">
        <v>263</v>
      </c>
      <c r="C174" s="85" t="s">
        <v>122</v>
      </c>
      <c r="D174" s="85" t="s">
        <v>135</v>
      </c>
      <c r="E174" s="85" t="s">
        <v>118</v>
      </c>
      <c r="F174" s="86" t="s">
        <v>180</v>
      </c>
    </row>
    <row r="175">
      <c r="A175" s="95">
        <v>1645.0</v>
      </c>
      <c r="B175" s="78" t="s">
        <v>169</v>
      </c>
      <c r="C175" s="85" t="s">
        <v>122</v>
      </c>
      <c r="D175" s="85" t="s">
        <v>117</v>
      </c>
      <c r="E175" s="85" t="s">
        <v>118</v>
      </c>
      <c r="F175" s="86" t="s">
        <v>123</v>
      </c>
    </row>
    <row r="176">
      <c r="A176" s="95">
        <v>1700.0</v>
      </c>
      <c r="B176" s="78" t="s">
        <v>264</v>
      </c>
      <c r="C176" s="85" t="s">
        <v>122</v>
      </c>
      <c r="D176" s="85" t="s">
        <v>135</v>
      </c>
      <c r="E176" s="85" t="s">
        <v>126</v>
      </c>
      <c r="F176" s="86" t="s">
        <v>265</v>
      </c>
    </row>
    <row r="177">
      <c r="A177" s="95">
        <v>1900.0</v>
      </c>
      <c r="B177" s="78" t="s">
        <v>261</v>
      </c>
      <c r="C177" s="79"/>
      <c r="D177" s="85" t="s">
        <v>266</v>
      </c>
      <c r="E177" s="85" t="s">
        <v>118</v>
      </c>
      <c r="F177" s="86" t="s">
        <v>262</v>
      </c>
    </row>
    <row r="178">
      <c r="A178" s="77">
        <v>0.84375</v>
      </c>
      <c r="B178" s="78" t="s">
        <v>131</v>
      </c>
      <c r="C178" s="85" t="s">
        <v>132</v>
      </c>
      <c r="D178" s="85" t="s">
        <v>117</v>
      </c>
      <c r="E178" s="85" t="s">
        <v>126</v>
      </c>
      <c r="F178" s="86" t="s">
        <v>133</v>
      </c>
    </row>
    <row r="179">
      <c r="A179" s="77">
        <v>0.8645833333333334</v>
      </c>
      <c r="B179" s="78" t="s">
        <v>134</v>
      </c>
      <c r="C179" s="85" t="s">
        <v>132</v>
      </c>
      <c r="D179" s="85" t="s">
        <v>135</v>
      </c>
      <c r="E179" s="85" t="s">
        <v>126</v>
      </c>
      <c r="F179" s="86" t="s">
        <v>136</v>
      </c>
    </row>
    <row r="180">
      <c r="A180" s="77">
        <v>0.8854166666666666</v>
      </c>
      <c r="B180" s="78" t="s">
        <v>137</v>
      </c>
      <c r="C180" s="85" t="s">
        <v>132</v>
      </c>
      <c r="D180" s="85" t="s">
        <v>135</v>
      </c>
      <c r="E180" s="85" t="s">
        <v>126</v>
      </c>
      <c r="F180" s="86" t="s">
        <v>138</v>
      </c>
    </row>
    <row r="181">
      <c r="A181" s="95">
        <v>2115.0</v>
      </c>
      <c r="B181" s="78" t="s">
        <v>231</v>
      </c>
      <c r="C181" s="85" t="s">
        <v>232</v>
      </c>
      <c r="D181" s="85" t="s">
        <v>248</v>
      </c>
      <c r="E181" s="85" t="s">
        <v>234</v>
      </c>
      <c r="F181" s="86" t="s">
        <v>213</v>
      </c>
    </row>
    <row r="182">
      <c r="A182" s="93" t="s">
        <v>267</v>
      </c>
      <c r="B182" s="78" t="s">
        <v>231</v>
      </c>
      <c r="C182" s="85" t="s">
        <v>232</v>
      </c>
      <c r="D182" s="85" t="s">
        <v>248</v>
      </c>
      <c r="E182" s="85" t="s">
        <v>234</v>
      </c>
      <c r="F182" s="86" t="s">
        <v>213</v>
      </c>
    </row>
    <row r="183">
      <c r="A183" s="77">
        <v>0.9166666666678793</v>
      </c>
      <c r="B183" s="78" t="s">
        <v>139</v>
      </c>
      <c r="C183" s="85" t="s">
        <v>132</v>
      </c>
      <c r="D183" s="85" t="s">
        <v>135</v>
      </c>
      <c r="E183" s="85" t="s">
        <v>126</v>
      </c>
      <c r="F183" s="86" t="s">
        <v>140</v>
      </c>
    </row>
    <row r="184">
      <c r="A184" s="89" t="s">
        <v>129</v>
      </c>
      <c r="B184" s="75"/>
      <c r="F184" s="76"/>
    </row>
    <row r="185">
      <c r="A185" s="91" t="s">
        <v>142</v>
      </c>
      <c r="B185" s="75"/>
      <c r="F185" s="76"/>
    </row>
    <row r="186">
      <c r="A186" s="93" t="s">
        <v>268</v>
      </c>
      <c r="B186" s="78" t="s">
        <v>143</v>
      </c>
      <c r="C186" s="85" t="s">
        <v>132</v>
      </c>
      <c r="D186" s="85" t="s">
        <v>135</v>
      </c>
      <c r="E186" s="85" t="s">
        <v>126</v>
      </c>
      <c r="F186" s="86" t="s">
        <v>144</v>
      </c>
    </row>
    <row r="187">
      <c r="A187" s="93" t="s">
        <v>269</v>
      </c>
      <c r="B187" s="78" t="s">
        <v>270</v>
      </c>
      <c r="C187" s="85" t="s">
        <v>132</v>
      </c>
      <c r="D187" s="85" t="s">
        <v>135</v>
      </c>
      <c r="E187" s="85" t="s">
        <v>126</v>
      </c>
      <c r="F187" s="86" t="s">
        <v>271</v>
      </c>
    </row>
    <row r="188">
      <c r="A188" s="93" t="s">
        <v>198</v>
      </c>
      <c r="B188" s="78" t="s">
        <v>148</v>
      </c>
      <c r="C188" s="85" t="s">
        <v>125</v>
      </c>
      <c r="D188" s="85" t="s">
        <v>117</v>
      </c>
      <c r="E188" s="85" t="s">
        <v>126</v>
      </c>
      <c r="F188" s="86" t="s">
        <v>149</v>
      </c>
    </row>
    <row r="189">
      <c r="A189" s="93" t="s">
        <v>216</v>
      </c>
      <c r="B189" s="78" t="s">
        <v>272</v>
      </c>
      <c r="C189" s="85" t="s">
        <v>132</v>
      </c>
      <c r="D189" s="85" t="s">
        <v>135</v>
      </c>
      <c r="E189" s="85" t="s">
        <v>118</v>
      </c>
      <c r="F189" s="86" t="s">
        <v>271</v>
      </c>
    </row>
    <row r="190">
      <c r="A190" s="81">
        <v>0.375</v>
      </c>
      <c r="B190" s="82" t="s">
        <v>273</v>
      </c>
      <c r="C190" s="83"/>
      <c r="D190" s="83"/>
      <c r="E190" s="83"/>
      <c r="F190" s="84"/>
    </row>
    <row r="191">
      <c r="A191" s="95">
        <v>1000.0</v>
      </c>
      <c r="B191" s="78" t="s">
        <v>274</v>
      </c>
      <c r="C191" s="85" t="s">
        <v>122</v>
      </c>
      <c r="D191" s="85" t="s">
        <v>251</v>
      </c>
      <c r="E191" s="85" t="s">
        <v>118</v>
      </c>
      <c r="F191" s="86" t="s">
        <v>275</v>
      </c>
    </row>
    <row r="192">
      <c r="A192" s="95">
        <v>1100.0</v>
      </c>
      <c r="B192" s="78" t="s">
        <v>276</v>
      </c>
      <c r="C192" s="85" t="s">
        <v>157</v>
      </c>
      <c r="D192" s="85" t="s">
        <v>251</v>
      </c>
      <c r="E192" s="85" t="s">
        <v>277</v>
      </c>
      <c r="F192" s="86" t="s">
        <v>278</v>
      </c>
    </row>
    <row r="193">
      <c r="A193" s="89" t="s">
        <v>129</v>
      </c>
      <c r="B193" s="75"/>
      <c r="F193" s="76"/>
    </row>
    <row r="194">
      <c r="A194" s="99"/>
      <c r="B194" s="75"/>
      <c r="F194" s="76"/>
    </row>
    <row r="195">
      <c r="A195" s="99"/>
      <c r="B195" s="75"/>
      <c r="F195" s="76"/>
    </row>
    <row r="196">
      <c r="A196" s="99"/>
      <c r="B196" s="75"/>
      <c r="F196" s="76"/>
    </row>
    <row r="197">
      <c r="A197" s="99"/>
      <c r="B197" s="75"/>
      <c r="F197" s="76"/>
    </row>
    <row r="198">
      <c r="A198" s="99"/>
      <c r="B198" s="75"/>
      <c r="F198" s="76"/>
    </row>
    <row r="199">
      <c r="A199" s="99"/>
      <c r="B199" s="75"/>
      <c r="F199" s="76"/>
    </row>
    <row r="200">
      <c r="A200" s="99"/>
      <c r="B200" s="75"/>
      <c r="F200" s="76"/>
    </row>
    <row r="201">
      <c r="A201" s="99"/>
      <c r="B201" s="75"/>
      <c r="F201" s="76"/>
    </row>
    <row r="202">
      <c r="A202" s="99"/>
      <c r="B202" s="75"/>
      <c r="F202" s="76"/>
    </row>
    <row r="203">
      <c r="A203" s="99"/>
      <c r="B203" s="75"/>
      <c r="F203" s="76"/>
    </row>
    <row r="204">
      <c r="A204" s="99"/>
      <c r="B204" s="75"/>
      <c r="F204" s="76"/>
    </row>
    <row r="205">
      <c r="A205" s="99"/>
      <c r="B205" s="75"/>
      <c r="F205" s="76"/>
    </row>
    <row r="206">
      <c r="A206" s="99"/>
      <c r="B206" s="75"/>
      <c r="F206" s="76"/>
    </row>
    <row r="207">
      <c r="A207" s="99"/>
      <c r="B207" s="75"/>
      <c r="F207" s="76"/>
    </row>
    <row r="208">
      <c r="A208" s="99"/>
      <c r="B208" s="75"/>
      <c r="F208" s="76"/>
    </row>
    <row r="209">
      <c r="A209" s="99"/>
      <c r="B209" s="75"/>
      <c r="F209" s="76"/>
    </row>
    <row r="210">
      <c r="A210" s="99"/>
      <c r="B210" s="75"/>
      <c r="F210" s="76"/>
    </row>
    <row r="211">
      <c r="A211" s="99"/>
      <c r="B211" s="75"/>
      <c r="F211" s="76"/>
    </row>
    <row r="212">
      <c r="A212" s="99"/>
      <c r="B212" s="75"/>
      <c r="F212" s="76"/>
    </row>
    <row r="213">
      <c r="A213" s="99"/>
      <c r="B213" s="75"/>
      <c r="F213" s="76"/>
    </row>
    <row r="214">
      <c r="A214" s="99"/>
      <c r="B214" s="75"/>
      <c r="F214" s="76"/>
    </row>
    <row r="215">
      <c r="A215" s="99"/>
      <c r="B215" s="75"/>
      <c r="F215" s="76"/>
    </row>
    <row r="216">
      <c r="A216" s="99"/>
      <c r="B216" s="75"/>
      <c r="F216" s="76"/>
    </row>
    <row r="217">
      <c r="A217" s="99"/>
      <c r="B217" s="75"/>
      <c r="F217" s="76"/>
    </row>
    <row r="218">
      <c r="A218" s="99"/>
      <c r="B218" s="75"/>
      <c r="F218" s="76"/>
    </row>
    <row r="219">
      <c r="A219" s="99"/>
      <c r="B219" s="75"/>
      <c r="F219" s="76"/>
    </row>
    <row r="220">
      <c r="A220" s="99"/>
      <c r="B220" s="75"/>
      <c r="F220" s="76"/>
    </row>
    <row r="221">
      <c r="A221" s="99"/>
      <c r="B221" s="75"/>
      <c r="F221" s="76"/>
    </row>
    <row r="222">
      <c r="A222" s="99"/>
      <c r="B222" s="75"/>
      <c r="F222" s="76"/>
    </row>
    <row r="223">
      <c r="A223" s="99"/>
      <c r="B223" s="75"/>
      <c r="F223" s="76"/>
    </row>
    <row r="224">
      <c r="A224" s="99"/>
      <c r="B224" s="75"/>
      <c r="F224" s="76"/>
    </row>
    <row r="225">
      <c r="A225" s="99"/>
      <c r="B225" s="75"/>
      <c r="F225" s="76"/>
    </row>
    <row r="226">
      <c r="A226" s="99"/>
      <c r="B226" s="75"/>
      <c r="F226" s="76"/>
    </row>
    <row r="227">
      <c r="A227" s="99"/>
      <c r="B227" s="75"/>
      <c r="F227" s="76"/>
    </row>
    <row r="228">
      <c r="A228" s="99"/>
      <c r="B228" s="75"/>
      <c r="F228" s="76"/>
    </row>
    <row r="229">
      <c r="A229" s="99"/>
      <c r="B229" s="75"/>
      <c r="F229" s="76"/>
    </row>
    <row r="230">
      <c r="A230" s="99"/>
      <c r="B230" s="75"/>
      <c r="F230" s="76"/>
    </row>
    <row r="231">
      <c r="A231" s="99"/>
      <c r="B231" s="75"/>
      <c r="F231" s="76"/>
    </row>
    <row r="232">
      <c r="A232" s="99"/>
      <c r="B232" s="75"/>
      <c r="F232" s="76"/>
    </row>
    <row r="233">
      <c r="A233" s="99"/>
      <c r="B233" s="75"/>
      <c r="F233" s="76"/>
    </row>
    <row r="234">
      <c r="A234" s="99"/>
      <c r="B234" s="75"/>
      <c r="F234" s="76"/>
    </row>
    <row r="235">
      <c r="A235" s="99"/>
      <c r="B235" s="75"/>
      <c r="F235" s="76"/>
    </row>
    <row r="236">
      <c r="A236" s="99"/>
      <c r="B236" s="75"/>
      <c r="F236" s="76"/>
    </row>
    <row r="237">
      <c r="A237" s="99"/>
      <c r="B237" s="75"/>
      <c r="F237" s="76"/>
    </row>
    <row r="238">
      <c r="A238" s="99"/>
      <c r="B238" s="75"/>
      <c r="F238" s="76"/>
    </row>
    <row r="239">
      <c r="A239" s="99"/>
      <c r="B239" s="75"/>
      <c r="F239" s="76"/>
    </row>
    <row r="240">
      <c r="A240" s="99"/>
      <c r="B240" s="75"/>
      <c r="F240" s="76"/>
    </row>
    <row r="241">
      <c r="A241" s="99"/>
      <c r="B241" s="75"/>
      <c r="F241" s="76"/>
    </row>
    <row r="242">
      <c r="A242" s="99"/>
      <c r="B242" s="75"/>
      <c r="F242" s="76"/>
    </row>
    <row r="243">
      <c r="A243" s="99"/>
      <c r="B243" s="75"/>
      <c r="F243" s="76"/>
    </row>
    <row r="244">
      <c r="A244" s="99"/>
      <c r="B244" s="75"/>
      <c r="F244" s="76"/>
    </row>
    <row r="245">
      <c r="A245" s="99"/>
      <c r="B245" s="75"/>
      <c r="F245" s="76"/>
    </row>
    <row r="246">
      <c r="A246" s="99"/>
      <c r="B246" s="75"/>
      <c r="F246" s="76"/>
    </row>
    <row r="247">
      <c r="A247" s="99"/>
      <c r="B247" s="75"/>
      <c r="F247" s="76"/>
    </row>
    <row r="248">
      <c r="A248" s="99"/>
      <c r="B248" s="75"/>
      <c r="F248" s="76"/>
    </row>
    <row r="249">
      <c r="A249" s="99"/>
      <c r="B249" s="75"/>
      <c r="F249" s="76"/>
    </row>
    <row r="250">
      <c r="A250" s="99"/>
      <c r="B250" s="75"/>
      <c r="F250" s="76"/>
    </row>
    <row r="251">
      <c r="A251" s="99"/>
      <c r="B251" s="75"/>
      <c r="F251" s="76"/>
    </row>
    <row r="252">
      <c r="A252" s="99"/>
      <c r="B252" s="75"/>
      <c r="F252" s="76"/>
    </row>
    <row r="253">
      <c r="A253" s="99"/>
      <c r="B253" s="75"/>
      <c r="F253" s="76"/>
    </row>
    <row r="254">
      <c r="A254" s="99"/>
      <c r="B254" s="75"/>
      <c r="F254" s="76"/>
    </row>
    <row r="255">
      <c r="A255" s="99"/>
      <c r="B255" s="75"/>
      <c r="F255" s="76"/>
    </row>
    <row r="256">
      <c r="A256" s="99"/>
      <c r="B256" s="75"/>
      <c r="F256" s="76"/>
    </row>
    <row r="257">
      <c r="A257" s="99"/>
      <c r="B257" s="75"/>
      <c r="F257" s="76"/>
    </row>
    <row r="258">
      <c r="A258" s="99"/>
      <c r="B258" s="75"/>
      <c r="F258" s="76"/>
    </row>
    <row r="259">
      <c r="A259" s="99"/>
      <c r="B259" s="75"/>
      <c r="F259" s="76"/>
    </row>
    <row r="260">
      <c r="A260" s="99"/>
      <c r="B260" s="75"/>
      <c r="F260" s="76"/>
    </row>
    <row r="261">
      <c r="A261" s="99"/>
      <c r="B261" s="75"/>
      <c r="F261" s="76"/>
    </row>
    <row r="262">
      <c r="A262" s="99"/>
      <c r="B262" s="75"/>
      <c r="F262" s="76"/>
    </row>
    <row r="263">
      <c r="A263" s="99"/>
      <c r="B263" s="75"/>
      <c r="F263" s="76"/>
    </row>
    <row r="264">
      <c r="A264" s="99"/>
      <c r="B264" s="75"/>
      <c r="F264" s="76"/>
    </row>
    <row r="265">
      <c r="A265" s="99"/>
      <c r="B265" s="75"/>
      <c r="F265" s="76"/>
    </row>
    <row r="266">
      <c r="A266" s="99"/>
      <c r="B266" s="75"/>
      <c r="F266" s="76"/>
    </row>
    <row r="267">
      <c r="A267" s="99"/>
      <c r="B267" s="75"/>
      <c r="F267" s="76"/>
    </row>
    <row r="268">
      <c r="A268" s="99"/>
      <c r="B268" s="75"/>
      <c r="F268" s="76"/>
    </row>
    <row r="269">
      <c r="A269" s="99"/>
      <c r="B269" s="75"/>
      <c r="F269" s="76"/>
    </row>
    <row r="270">
      <c r="A270" s="99"/>
      <c r="B270" s="75"/>
      <c r="F270" s="76"/>
    </row>
    <row r="271">
      <c r="A271" s="99"/>
      <c r="B271" s="75"/>
      <c r="F271" s="76"/>
    </row>
    <row r="272">
      <c r="A272" s="99"/>
      <c r="B272" s="75"/>
      <c r="F272" s="76"/>
    </row>
    <row r="273">
      <c r="A273" s="99"/>
      <c r="B273" s="75"/>
      <c r="F273" s="76"/>
    </row>
    <row r="274">
      <c r="A274" s="99"/>
      <c r="B274" s="75"/>
      <c r="F274" s="76"/>
    </row>
    <row r="275">
      <c r="A275" s="99"/>
      <c r="B275" s="75"/>
      <c r="F275" s="76"/>
    </row>
    <row r="276">
      <c r="A276" s="99"/>
      <c r="B276" s="75"/>
      <c r="F276" s="76"/>
    </row>
    <row r="277">
      <c r="A277" s="99"/>
      <c r="B277" s="75"/>
      <c r="F277" s="76"/>
    </row>
    <row r="278">
      <c r="A278" s="99"/>
      <c r="B278" s="75"/>
      <c r="F278" s="76"/>
    </row>
    <row r="279">
      <c r="A279" s="99"/>
      <c r="B279" s="75"/>
      <c r="F279" s="76"/>
    </row>
    <row r="280">
      <c r="A280" s="99"/>
      <c r="B280" s="75"/>
      <c r="F280" s="76"/>
    </row>
    <row r="281">
      <c r="A281" s="99"/>
      <c r="B281" s="75"/>
      <c r="F281" s="76"/>
    </row>
    <row r="282">
      <c r="A282" s="99"/>
      <c r="B282" s="75"/>
      <c r="F282" s="76"/>
    </row>
    <row r="283">
      <c r="A283" s="99"/>
      <c r="B283" s="75"/>
      <c r="F283" s="76"/>
    </row>
    <row r="284">
      <c r="A284" s="99"/>
      <c r="B284" s="75"/>
      <c r="F284" s="76"/>
    </row>
    <row r="285">
      <c r="A285" s="99"/>
      <c r="B285" s="75"/>
      <c r="F285" s="76"/>
    </row>
    <row r="286">
      <c r="A286" s="99"/>
      <c r="B286" s="75"/>
      <c r="F286" s="76"/>
    </row>
    <row r="287">
      <c r="A287" s="99"/>
      <c r="B287" s="75"/>
      <c r="F287" s="76"/>
    </row>
    <row r="288">
      <c r="A288" s="99"/>
      <c r="B288" s="75"/>
      <c r="F288" s="76"/>
    </row>
    <row r="289">
      <c r="A289" s="99"/>
      <c r="B289" s="75"/>
      <c r="F289" s="76"/>
    </row>
    <row r="290">
      <c r="A290" s="99"/>
      <c r="B290" s="75"/>
      <c r="F290" s="76"/>
    </row>
    <row r="291">
      <c r="A291" s="99"/>
      <c r="B291" s="75"/>
      <c r="F291" s="76"/>
    </row>
    <row r="292">
      <c r="A292" s="99"/>
      <c r="B292" s="75"/>
      <c r="F292" s="76"/>
    </row>
    <row r="293">
      <c r="A293" s="99"/>
      <c r="B293" s="75"/>
      <c r="F293" s="76"/>
    </row>
    <row r="294">
      <c r="A294" s="99"/>
      <c r="B294" s="75"/>
      <c r="F294" s="76"/>
    </row>
    <row r="295">
      <c r="A295" s="99"/>
      <c r="B295" s="75"/>
      <c r="F295" s="76"/>
    </row>
    <row r="296">
      <c r="A296" s="99"/>
      <c r="B296" s="75"/>
      <c r="F296" s="76"/>
    </row>
    <row r="297">
      <c r="A297" s="99"/>
      <c r="B297" s="75"/>
      <c r="F297" s="76"/>
    </row>
    <row r="298">
      <c r="A298" s="99"/>
      <c r="B298" s="75"/>
      <c r="F298" s="76"/>
    </row>
    <row r="299">
      <c r="A299" s="99"/>
      <c r="B299" s="75"/>
      <c r="F299" s="76"/>
    </row>
    <row r="300">
      <c r="A300" s="99"/>
      <c r="B300" s="75"/>
      <c r="F300" s="76"/>
    </row>
    <row r="301">
      <c r="A301" s="99"/>
      <c r="B301" s="75"/>
      <c r="F301" s="76"/>
    </row>
    <row r="302">
      <c r="A302" s="99"/>
      <c r="B302" s="75"/>
      <c r="F302" s="76"/>
    </row>
    <row r="303">
      <c r="A303" s="99"/>
      <c r="B303" s="75"/>
      <c r="F303" s="76"/>
    </row>
    <row r="304">
      <c r="A304" s="99"/>
      <c r="B304" s="75"/>
      <c r="F304" s="76"/>
    </row>
    <row r="305">
      <c r="A305" s="99"/>
      <c r="B305" s="75"/>
      <c r="F305" s="76"/>
    </row>
    <row r="306">
      <c r="A306" s="99"/>
      <c r="B306" s="75"/>
      <c r="F306" s="76"/>
    </row>
    <row r="307">
      <c r="A307" s="99"/>
      <c r="B307" s="75"/>
      <c r="F307" s="76"/>
    </row>
    <row r="308">
      <c r="A308" s="99"/>
      <c r="B308" s="75"/>
      <c r="F308" s="76"/>
    </row>
    <row r="309">
      <c r="A309" s="99"/>
      <c r="B309" s="75"/>
      <c r="F309" s="76"/>
    </row>
    <row r="310">
      <c r="A310" s="99"/>
      <c r="B310" s="75"/>
      <c r="F310" s="76"/>
    </row>
    <row r="311">
      <c r="A311" s="99"/>
      <c r="B311" s="75"/>
      <c r="F311" s="76"/>
    </row>
    <row r="312">
      <c r="A312" s="99"/>
      <c r="B312" s="75"/>
      <c r="F312" s="76"/>
    </row>
    <row r="313">
      <c r="A313" s="99"/>
      <c r="B313" s="75"/>
      <c r="F313" s="76"/>
    </row>
    <row r="314">
      <c r="A314" s="99"/>
      <c r="B314" s="75"/>
      <c r="F314" s="76"/>
    </row>
    <row r="315">
      <c r="A315" s="99"/>
      <c r="B315" s="75"/>
      <c r="F315" s="76"/>
    </row>
    <row r="316">
      <c r="A316" s="99"/>
      <c r="B316" s="75"/>
      <c r="F316" s="76"/>
    </row>
    <row r="317">
      <c r="A317" s="99"/>
      <c r="B317" s="75"/>
      <c r="F317" s="76"/>
    </row>
    <row r="318">
      <c r="A318" s="99"/>
      <c r="B318" s="75"/>
      <c r="F318" s="76"/>
    </row>
    <row r="319">
      <c r="A319" s="99"/>
      <c r="B319" s="75"/>
      <c r="F319" s="76"/>
    </row>
    <row r="320">
      <c r="A320" s="99"/>
      <c r="B320" s="75"/>
      <c r="F320" s="76"/>
    </row>
    <row r="321">
      <c r="A321" s="99"/>
      <c r="B321" s="75"/>
      <c r="F321" s="76"/>
    </row>
    <row r="322">
      <c r="A322" s="99"/>
      <c r="B322" s="75"/>
      <c r="F322" s="76"/>
    </row>
    <row r="323">
      <c r="A323" s="99"/>
      <c r="B323" s="75"/>
      <c r="F323" s="76"/>
    </row>
    <row r="324">
      <c r="A324" s="99"/>
      <c r="B324" s="75"/>
      <c r="F324" s="76"/>
    </row>
    <row r="325">
      <c r="A325" s="99"/>
      <c r="B325" s="75"/>
      <c r="F325" s="76"/>
    </row>
  </sheetData>
  <printOptions gridLines="1" horizontalCentered="1"/>
  <pageMargins bottom="0.75" footer="0.0" header="0.0" left="0.25" right="0.25" top="0.75"/>
  <pageSetup cellComments="atEnd" orientation="landscape" pageOrder="overThenDown"/>
  <rowBreaks count="7" manualBreakCount="7">
    <brk id="144" man="1"/>
    <brk id="17" man="1"/>
    <brk id="65" man="1"/>
    <brk id="165" man="1"/>
    <brk id="118" man="1"/>
    <brk id="41" man="1"/>
    <brk id="91" man="1"/>
  </rowBreaks>
  <colBreaks count="1" manualBreakCount="1">
    <brk id="6" man="1"/>
  </colBreaks>
  <drawing r:id="rId1"/>
</worksheet>
</file>